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172.16.97.2\共有\公開\R05\06_戦略推進班\070_データ連携基盤\03_非パーソナルエリア・データ連携基盤構築\91_接続データ\★市町村⇒県（提出分）\山都町\240110_県受領（NEC未展開）\NEC提供\"/>
    </mc:Choice>
  </mc:AlternateContent>
  <xr:revisionPtr revIDLastSave="0" documentId="13_ncr:1_{47CAF210-4F4E-4315-B957-197F669788EB}" xr6:coauthVersionLast="47" xr6:coauthVersionMax="47" xr10:uidLastSave="{00000000-0000-0000-0000-000000000000}"/>
  <bookViews>
    <workbookView xWindow="-120" yWindow="-120" windowWidth="29040" windowHeight="15840" xr2:uid="{00000000-000D-0000-FFFF-FFFF00000000}"/>
  </bookViews>
  <sheets>
    <sheet name="11.観光施設一覧 " sheetId="3" r:id="rId1"/>
  </sheets>
  <definedNames>
    <definedName name="_xlnm.Print_Area" localSheetId="0">'11.観光施設一覧 '!$A$1:$BF$30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<sst xmlns="http://schemas.openxmlformats.org/spreadsheetml/2006/main" count="472" uniqueCount="256">
  <si>
    <t>備考</t>
    <rPh sb="0" eb="2">
      <t>ビコウ</t>
    </rPh>
    <phoneticPr fontId="5"/>
  </si>
  <si>
    <t>URL</t>
  </si>
  <si>
    <t>画像_ライセンス</t>
    <rPh sb="0" eb="2">
      <t>ガゾウ</t>
    </rPh>
    <phoneticPr fontId="5"/>
  </si>
  <si>
    <t>画像</t>
    <rPh sb="0" eb="2">
      <t>ガゾウ</t>
    </rPh>
    <phoneticPr fontId="5"/>
  </si>
  <si>
    <t>郵便番号</t>
  </si>
  <si>
    <t>連絡先備考（その他、SNSなど）</t>
  </si>
  <si>
    <t>連絡先FormURL</t>
  </si>
  <si>
    <t>連絡先メールアドレス</t>
  </si>
  <si>
    <t>連絡先内線番号</t>
    <rPh sb="0" eb="3">
      <t>レンラクサキ</t>
    </rPh>
    <rPh sb="3" eb="5">
      <t>ナイセン</t>
    </rPh>
    <rPh sb="5" eb="7">
      <t>バンゴウ</t>
    </rPh>
    <phoneticPr fontId="6"/>
  </si>
  <si>
    <t>連絡先電話番号</t>
    <rPh sb="0" eb="3">
      <t>レンラクサキ</t>
    </rPh>
    <rPh sb="3" eb="5">
      <t>デンワ</t>
    </rPh>
    <rPh sb="5" eb="7">
      <t>バンゴウ</t>
    </rPh>
    <phoneticPr fontId="5"/>
  </si>
  <si>
    <t>連絡先名称</t>
  </si>
  <si>
    <t>ベビーカー利用</t>
  </si>
  <si>
    <t>ベビーカー貸出</t>
  </si>
  <si>
    <t>飲食可否</t>
  </si>
  <si>
    <t>おむつ替えコーナー</t>
  </si>
  <si>
    <t>授乳室</t>
  </si>
  <si>
    <t>オストメイト対応トイレ</t>
  </si>
  <si>
    <t>優先駐車場</t>
  </si>
  <si>
    <t>筆談対応</t>
  </si>
  <si>
    <t>字幕</t>
  </si>
  <si>
    <t>盲導犬・介助犬、聴導犬同伴</t>
  </si>
  <si>
    <t>点字や読上による支援</t>
  </si>
  <si>
    <t>点字ブロック等の移動支援</t>
  </si>
  <si>
    <t>スロープ、エレベータ、エスカレータ</t>
  </si>
  <si>
    <t>バリアフリートイレ</t>
  </si>
  <si>
    <t>ツエ貸出</t>
  </si>
  <si>
    <t>車椅子貸出</t>
  </si>
  <si>
    <t>車椅子可</t>
  </si>
  <si>
    <t>駐車場情報</t>
    <rPh sb="0" eb="3">
      <t>チュウシャジョウ</t>
    </rPh>
    <rPh sb="3" eb="5">
      <t>ジョウホウ</t>
    </rPh>
    <phoneticPr fontId="6"/>
  </si>
  <si>
    <t>アクセス方法</t>
    <rPh sb="4" eb="6">
      <t>ホウホウ</t>
    </rPh>
    <phoneticPr fontId="5"/>
  </si>
  <si>
    <t>説明_英語</t>
    <rPh sb="0" eb="2">
      <t>セツメイ</t>
    </rPh>
    <rPh sb="3" eb="5">
      <t>エイゴ</t>
    </rPh>
    <phoneticPr fontId="5"/>
  </si>
  <si>
    <t>説明</t>
    <rPh sb="0" eb="2">
      <t>セツメイ</t>
    </rPh>
    <phoneticPr fontId="5"/>
  </si>
  <si>
    <t>料金(詳細)</t>
    <rPh sb="3" eb="5">
      <t>ショウサイ</t>
    </rPh>
    <phoneticPr fontId="5"/>
  </si>
  <si>
    <t>料金(基本)</t>
    <rPh sb="0" eb="2">
      <t>リョウキン</t>
    </rPh>
    <rPh sb="3" eb="5">
      <t>キホン</t>
    </rPh>
    <phoneticPr fontId="5"/>
  </si>
  <si>
    <t>利用可能日時特記事項</t>
    <rPh sb="0" eb="2">
      <t>リヨウ</t>
    </rPh>
    <rPh sb="2" eb="4">
      <t>カノウ</t>
    </rPh>
    <rPh sb="4" eb="6">
      <t>ニチジ</t>
    </rPh>
    <rPh sb="6" eb="8">
      <t>トッキ</t>
    </rPh>
    <rPh sb="8" eb="10">
      <t>ジコウ</t>
    </rPh>
    <phoneticPr fontId="5"/>
  </si>
  <si>
    <t>終了時間</t>
  </si>
  <si>
    <t>開始時間</t>
  </si>
  <si>
    <t>利用可能曜日</t>
    <rPh sb="4" eb="6">
      <t>ヨウビ</t>
    </rPh>
    <phoneticPr fontId="5"/>
  </si>
  <si>
    <t>高度の値</t>
    <rPh sb="0" eb="2">
      <t>コウド</t>
    </rPh>
    <rPh sb="3" eb="4">
      <t>アタイ</t>
    </rPh>
    <phoneticPr fontId="5"/>
  </si>
  <si>
    <t>高度の種別</t>
    <rPh sb="0" eb="2">
      <t>コウド</t>
    </rPh>
    <rPh sb="3" eb="5">
      <t>シュベツ</t>
    </rPh>
    <phoneticPr fontId="5"/>
  </si>
  <si>
    <t>経度</t>
    <rPh sb="0" eb="2">
      <t>ケイド</t>
    </rPh>
    <phoneticPr fontId="5"/>
  </si>
  <si>
    <t>緯度</t>
    <rPh sb="0" eb="2">
      <t>イド</t>
    </rPh>
    <phoneticPr fontId="5"/>
  </si>
  <si>
    <t>所在地_番地以下</t>
  </si>
  <si>
    <t>所在地_町字</t>
  </si>
  <si>
    <t>所在地_市区町村</t>
  </si>
  <si>
    <t>所在地_都道府県</t>
  </si>
  <si>
    <t>所在地_連結表記</t>
    <rPh sb="0" eb="3">
      <t>ショザイチ</t>
    </rPh>
    <rPh sb="4" eb="6">
      <t>レンケツ</t>
    </rPh>
    <rPh sb="6" eb="8">
      <t>ヒョウキ</t>
    </rPh>
    <phoneticPr fontId="5"/>
  </si>
  <si>
    <t>町字ID</t>
    <rPh sb="0" eb="2">
      <t>マチアザ</t>
    </rPh>
    <phoneticPr fontId="5"/>
  </si>
  <si>
    <t>所在地_全国地方公共団体コード</t>
    <rPh sb="0" eb="3">
      <t>ショザイチ</t>
    </rPh>
    <rPh sb="4" eb="6">
      <t>ゼンコク</t>
    </rPh>
    <rPh sb="6" eb="8">
      <t>チホウ</t>
    </rPh>
    <rPh sb="8" eb="10">
      <t>コウキョウ</t>
    </rPh>
    <rPh sb="10" eb="12">
      <t>ダンタイ</t>
    </rPh>
    <phoneticPr fontId="5"/>
  </si>
  <si>
    <t>POIコード</t>
  </si>
  <si>
    <t>名称_英語</t>
  </si>
  <si>
    <t>名称_カナ</t>
    <rPh sb="0" eb="2">
      <t>メイショウ</t>
    </rPh>
    <phoneticPr fontId="5"/>
  </si>
  <si>
    <t>名称</t>
    <rPh sb="0" eb="2">
      <t>メイショウ</t>
    </rPh>
    <phoneticPr fontId="5"/>
  </si>
  <si>
    <t>地方公共団体名</t>
    <rPh sb="0" eb="2">
      <t>チホウ</t>
    </rPh>
    <rPh sb="2" eb="4">
      <t>コウキョウ</t>
    </rPh>
    <rPh sb="4" eb="7">
      <t>ダンタイメイ</t>
    </rPh>
    <phoneticPr fontId="5"/>
  </si>
  <si>
    <t>ID</t>
  </si>
  <si>
    <t>法人番号</t>
    <rPh sb="0" eb="4">
      <t>ホウジンバンゴウ</t>
    </rPh>
    <phoneticPr fontId="5"/>
  </si>
  <si>
    <t>全国地方公共団体コード</t>
    <rPh sb="0" eb="2">
      <t>ゼンコク</t>
    </rPh>
    <rPh sb="2" eb="4">
      <t>チホウ</t>
    </rPh>
    <rPh sb="4" eb="6">
      <t>コウキョウ</t>
    </rPh>
    <rPh sb="6" eb="8">
      <t>ダンタイ</t>
    </rPh>
    <phoneticPr fontId="5"/>
  </si>
  <si>
    <t>0000050002</t>
  </si>
  <si>
    <t>0000050003</t>
  </si>
  <si>
    <t>0000050004</t>
  </si>
  <si>
    <t>0000050005</t>
  </si>
  <si>
    <t>0000050006</t>
  </si>
  <si>
    <t>0000050007</t>
  </si>
  <si>
    <t>0000050008</t>
  </si>
  <si>
    <t>0000050009</t>
  </si>
  <si>
    <t>0000050010</t>
  </si>
  <si>
    <t>0000050011</t>
  </si>
  <si>
    <t>0000050012</t>
  </si>
  <si>
    <t>0000050013</t>
  </si>
  <si>
    <t>0000050014</t>
  </si>
  <si>
    <t>0000050015</t>
  </si>
  <si>
    <t>0000050016</t>
  </si>
  <si>
    <t>0000050017</t>
  </si>
  <si>
    <t>0000050018</t>
  </si>
  <si>
    <t>0000050019</t>
  </si>
  <si>
    <t>0000050020</t>
  </si>
  <si>
    <t>0000050021</t>
  </si>
  <si>
    <t>0000050022</t>
  </si>
  <si>
    <t>0000050023</t>
  </si>
  <si>
    <t>0000050024</t>
  </si>
  <si>
    <t>0000050025</t>
  </si>
  <si>
    <t>0000050027</t>
  </si>
  <si>
    <t>0000050028</t>
  </si>
  <si>
    <t>0000050026</t>
  </si>
  <si>
    <t>0000050029</t>
  </si>
  <si>
    <t>通潤橋</t>
  </si>
  <si>
    <t>通潤橋史料館</t>
  </si>
  <si>
    <t>ツウジュンキョウシリョウカン</t>
  </si>
  <si>
    <t>浜町橋</t>
  </si>
  <si>
    <t>ハママチバシ</t>
  </si>
  <si>
    <t>金内橋</t>
  </si>
  <si>
    <t>カネウチバシ</t>
  </si>
  <si>
    <t>聖橋</t>
  </si>
  <si>
    <t>ヒジリバシ</t>
  </si>
  <si>
    <t>エンケイブンスイ</t>
  </si>
  <si>
    <t>セイワブンラクカン</t>
  </si>
  <si>
    <t>ヤマトチョウカンコウブンカコウリュウカン（ヤマトブンカノモリ）</t>
  </si>
  <si>
    <t>ミチノエキ「ツウジュンキョウ」</t>
  </si>
  <si>
    <t>ミチノエキ「セイワブンラクムラ」</t>
  </si>
  <si>
    <t>ミチノエキ「ソヨカゼパーク」</t>
  </si>
  <si>
    <t>菅（すげ）里山レストラン</t>
  </si>
  <si>
    <t>スゲサトヤマレストラン</t>
  </si>
  <si>
    <t>コクミンシュクシャ「ツウジュンサンソウ」</t>
  </si>
  <si>
    <t>セイワコウゲンノヤド</t>
  </si>
  <si>
    <t>セイリュウカン</t>
  </si>
  <si>
    <t>ホテルウィンディ</t>
  </si>
  <si>
    <t>ゴロウガタキ</t>
  </si>
  <si>
    <t>鵜の子滝</t>
  </si>
  <si>
    <t>ウノコダキ</t>
  </si>
  <si>
    <t>池尻の唐傘松</t>
  </si>
  <si>
    <t>イケジリノカラカサマツ</t>
  </si>
  <si>
    <t>鮎の瀬大橋</t>
  </si>
  <si>
    <t>アユノセオオハシ</t>
  </si>
  <si>
    <t>緑仙峡</t>
  </si>
  <si>
    <t>リョクセンキョウ</t>
  </si>
  <si>
    <t>穿の洞窟（うげのどうくつ）</t>
  </si>
  <si>
    <t>ウゲノドウクツ</t>
  </si>
  <si>
    <t>清和高原天文台</t>
  </si>
  <si>
    <t>セイワコウゲンテンモンダイ</t>
  </si>
  <si>
    <t>ソヨウキョウ</t>
  </si>
  <si>
    <t>アオバノセ</t>
  </si>
  <si>
    <t>緑仙峡フィッシングパーク</t>
  </si>
  <si>
    <t>リョクセンキョウフィッシングパーク</t>
  </si>
  <si>
    <t>服掛松キャンプ場</t>
  </si>
  <si>
    <t>フクカケマツキャンプジョウ</t>
  </si>
  <si>
    <t>イムタコウゲンキャンプジョウ</t>
  </si>
  <si>
    <t>サルガジョウキャンプムラ</t>
  </si>
  <si>
    <t>熊本県上益城郡山都町長原192-1</t>
  </si>
  <si>
    <t>熊本県上益城郡山都町下市182-2</t>
  </si>
  <si>
    <t>熊本県上益城郡山都町下馬尾</t>
  </si>
  <si>
    <t>熊本県上益城郡山都町金内</t>
  </si>
  <si>
    <t>熊本県上益城郡山都町野尻</t>
  </si>
  <si>
    <t>熊本県上益城郡山都町小笹</t>
  </si>
  <si>
    <t>熊本県上益城郡山都町大平152</t>
  </si>
  <si>
    <t>熊本県上益城郡山都町下市184-1</t>
  </si>
  <si>
    <t>熊本県上益城郡山都町今297</t>
  </si>
  <si>
    <t>熊本県上益城郡山都町菅（上菅）</t>
  </si>
  <si>
    <t>熊本県上益城郡山都町井無田1238-4</t>
  </si>
  <si>
    <t>熊本県上益城郡山都町緑川1047</t>
  </si>
  <si>
    <t>熊本県上益城郡山都町今297（道の駅「そよ風パーク」内）</t>
  </si>
  <si>
    <t>熊本県上益城郡山都町上川井野（池尻地区）</t>
  </si>
  <si>
    <t>熊本県上益城郡山都町菅488-1</t>
  </si>
  <si>
    <t>熊本県上益城郡山都町緑川</t>
  </si>
  <si>
    <t>熊本県上益城郡山都町井無田1238-14</t>
  </si>
  <si>
    <t>熊本県上益城郡山都町長崎</t>
  </si>
  <si>
    <t>熊本県上益城郡山都町緑川3715-1</t>
  </si>
  <si>
    <t>熊本県上益城郡山都町緑川2012-11</t>
  </si>
  <si>
    <t>熊本県上益城郡山都町長崎361</t>
  </si>
  <si>
    <t>熊本県上益城郡山都町井無田1382</t>
  </si>
  <si>
    <t>熊本県上益城郡山都町白藤403-1</t>
  </si>
  <si>
    <t>水の便が悪く水不足に悩んでいた白糸台地に住む民衆を救うため、江戸時代、時の惣庄屋「布田保之助（ふたやすのすけ）」が、1854年に”肥後の石工”たちの持つ技術を用いて建設した石橋。日本最大級の石造りアーチ水路橋で、国の重要文化財に指定（昭和35年）されています。長さは75.6m、高さは20.2m。橋の上部にサイフォンの原理を応用した3本の石の通水管が敷設され、今でも周辺の田畑を潤しています。放水は通水管に詰まった堆積物を取り除くために行なわれています。</t>
  </si>
  <si>
    <t>通潤橋史料館は、通潤橋の紹介をはじめ、文化財とのふれあいの場を提供し、石橋文化に対する理解と認識を深めて頂くための施設です。
布田保之助や石工たちが通潤橋を架橋するまでの工程や、実物の石管やジオラマなどにより通潤橋の構造も詳しく知ることができます。
このほかにも、広く緑川流域にある石橋などの情報も提供しています。放水が見れない時期や場合はこの中で放水の映像を見ることができます。</t>
  </si>
  <si>
    <t>山都町浜町の中心部、宮崎県五ヶ瀬町と熊本県美里町（旧砥用町）方面への分岐点にかかる浜町橋は、約180年前に架橋されましたが、路面の舗装などで下流側は拡幅補強され、今なお現役で県道として使用されています。</t>
  </si>
  <si>
    <t>嘉永3(1850)年3月に矢部惣庄屋布田保之助のときに架けられた、大小二連からなる目鑑橋（めがねはし）。上部がコンクリートに覆われているため、石橋であると気付きにくいですが、河原からは美しいアーチと石組みを見ることができます。明治10年の西南の役では、薩軍、官軍ともにここで休息を取ったと伝えられており、歴史的にも貴重な橋です。</t>
  </si>
  <si>
    <t>山都町周辺で最も古い橋で、かつては「日向往還」と呼ばれる旧街道の要所でした。新橋の拡張工事にともない取り壊されるはずでしたが、保存を願う住民の声で危うく難を逃れ、平成11（1999）年に修復されました。近くには聖滝、円形分水などもあります。</t>
  </si>
  <si>
    <t>通潤橋の約6キロ上流部、山都町小笹地区にある。笹原川を流れる川を野尻・小笹地区と、通潤地区（通潤橋方面）とに流れる水量を水田の面積に応じて公平に分配するために造られました。
　この工事は昭和31年に現代土木工学による円形分水法として設計された。水の紛争がこの円形分水によって解決されたが、約500m上流の取り入れ口から流れてきた水は、中心の円筒1．5mから、内径6．3mの円に水が溢れ出ています。</t>
  </si>
  <si>
    <t>文楽は人形と浄瑠璃を組み合わせたお芝居。
　三味線の調べに合わせ、三人の遣い手により人形が操られます。
　人と人形が一体となっておりなす義理と人情の世界は見る人の心を打たずにいられません。
　清和文楽は山都町の清和地区で郷土芸能として受け継がれている農村芸能であり、江戸時代の末（嘉永年間1848年から1853年まで）、阿波・淡路系旅回りの人形浄瑠璃一座から伝えられ、浄瑠璃の好きな村人たちが、農作業の合間に習い覚えて春の祈願、秋のお祭りに自ら奉納を始めたのが興りと言われています。
　以来、豊作の願いと、日々の安らかな暮らしへの感謝の思いを込めながら、神社や、清和地区の田畑の中の特設舞台で上演が行われてきました。
　明治の終わりには一時衰退をしましたが、昭和に入り天皇即位をきっかけに復興。昭和29年に文楽保存会が結成され、昭和32年村指定文化財（当時、清和村）に、昭和54年には熊本県重要無形文化財の指定をうけました。現在も清和文楽館をはじめ、全国各地（海外公演もあり）で公演を行ない、多くの方々に楽しまれています。
　また、資料館で清和文楽に関する資料を展示しています。本物の人形の頭のからくりを自分で動かすことができる体験コーナー、ロボット人形、大型スクリーンでの上映などがあり、公演がない日でも楽しめます。</t>
  </si>
  <si>
    <t>国の重要文化財にも指定されている通潤橋が目の前にあり、景観も素晴らしいところです。周辺も整備され五老ヶ滝、岩尾城跡など歩いて回れます。物産館には、山都町の特産品（矢部茶・ゆず・酒）地元の美味しいものも多数用意されています。</t>
  </si>
  <si>
    <t>道の駅「そよ風パーク」内にあるそよ風物産館とレストランマアム。
そよ風物産館では山都町特産のブルーベリーや地元産の新鮮な野菜を購入することができます。
レストランマアムでは、山菜を中心とした料理がバイキング方式で提供されます。
料金は、一般（中学生以上）1,500円(税込み)、子ども（小学生以下）800円(税込み)で、大人気です。</t>
  </si>
  <si>
    <t>菅集落は全国棚田100選にも選ばれる美しい土地です。
この土地の美味しい水で育てたお米や新鮮で旬な野菜・山菜をたっぷり使って、
ヘルシーなお弁当を集落のおばちゃんたちが丹精込めて作っています。</t>
  </si>
  <si>
    <t>通潤橋から徒歩5分。九州山地を望み、自然豊かな環境の中に建つ宿です。
客室は和室と洋室の2タイプが用意されており、筋肉痛や神経痛に効くと評判の天然温泉が人気です。
夕食には、ヤマメの塩焼き、山菜など、季節の食材を生かした懐石料理をいただけます。
また、日帰り入浴も可能な「浜の湯温泉」があり、気軽に温泉を楽しむことができます。</t>
  </si>
  <si>
    <t>清和高原天文台の西側にあるロッジタイプの宿泊施設です。（全10棟完備）
北側には阿蘇山、南側には1000m級の九州山地を眺望でき、最高のロケーションを満喫できます。
街明りも少なく、空気も澄んでいるので沢⼭の星空を楽しむ事ができます。</t>
  </si>
  <si>
    <t>元緑川小学校を改修した宿泊研修施設は、緑川の源流の近く、山に囲まれた豊かな自然の中に建っています。
トレッキングや、バードウォッチングなどの野外活動の拠点として、家族や個人での利用が可能。事前の予約でトレッキングインストラクターやガイドの手配も行ってくれます。</t>
  </si>
  <si>
    <t>「泊まれる道の駅」のシンボルHOTEL WINDY が、朝に、昼に、夜に趣を変えるくつろぎの空間にリニューアル。
デッキに出ると阿蘇五岳〜九重連山〜祖母山をパノラマで楽しめ、阿蘇のパワーをもらえる宿です。
マウンテンビューのお部屋では阿蘇五岳から九重連山まで一望することができ、豊かな自然を眺めてリラックスすることができます。</t>
  </si>
  <si>
    <t>山都町内に数ある滝の中で最大級の滝。かつて、阿蘇氏が朝廷の勅使に「ご覧に入れた滝」だったことから「ご覧の滝」・・・「五老ヶ滝」になったという節からこの名がついたといわれています。瀑布の眺めは壮観で、遊歩道上部の展望所や、中ほどにかかるつり橋から眺めが楽しめます（※現在滝つぼには降ることができません）。</t>
  </si>
  <si>
    <t>緑川支流の笹原川からの合流地点にある「鵜の子滝」。五老ヶ滝に次ぐ規模を誇りますが、その大きさより鵜の子滝は、上段の「鷹滝」と下段の「鵜の子滝」が連なり幻の滝と呼ぶ人もいます。アクセスが悪いですが、滝眺所からみる紅葉シーズンの鵜の子滝は大変きれいです。</t>
  </si>
  <si>
    <t>樹齢300年以上誇る巨木である。平成8年には県指定天然記念物にも登録されています。
池尻の唐笠松という名前の由来は、佇まいが唐傘を広げた姿に似ていることからその名前が付いています。</t>
  </si>
  <si>
    <t>平成11年、緑川をまたぐ、山都町菅（すげ）地区と白藤地区を結ぶ農免道路整備事業（あぐりろーど鮎ノ瀬）の一環として開通しました。「くまもとアートポリス」プロジェクトによるデザインで、高さ140m、長さ390mのY字橋脚と斜張橋との複合型のとてもめずらしい橋です。橋の上やたもとからは緑川の渓谷の風景を眺めることができます。</t>
  </si>
  <si>
    <t xml:space="preserve">「くまもと名水百選」に数えられる緑川水源。一帯の流域はブナやクヌギなどの原生林に囲まれた”緑仙峡”として親しまれています。夏の避暑地としてはもちろん、秋には周囲が燃えるような紅葉を見ることができるスポットです。近くにはテントサイトやキャビン、バンガローなどが整備されているキャンプ場があるので、紅葉鑑賞や散策の拠点に最適です。また、渓流釣りスポットとしても知られています。 </t>
  </si>
  <si>
    <t>緑仙峡フィッシングパークからさらに奥に位置する「穿の洞窟（うげのどうくつ）」。
伝説では、この洞窟は日向の国（宮崎県）まで通じていると言われていますが、いまだ未探検。例祭が毎年11月（紅葉まつり）に地元の人々によって行われています。</t>
  </si>
  <si>
    <t>今にも星が降ってきそうな満点の星空。標高700mの空気がすみわたった高台に建つ山都町清和高原天文台では、特にそれが実感できます。
スライディング式ルーフの観測室では、口径50cmのニュートン式望遠鏡では誰でも太陽や星の観測ができ、天文ファンならずとも夢中になってしまいます。
　また、昼間や雨の日にも宇宙の世界を上映するビデオが放映されていますので十分楽しめます。
敷地内にはレストラン「星座の森」があります。
また、宿泊施設「清和高原の宿」を完備、星空・自然をじっくり満喫していただけます。</t>
  </si>
  <si>
    <t>約200mの高さの切り立った絶壁が約10kmにも渡って続く、日本では珍しいU字形の緑深い渓谷。長崎鼻展望台からは谷底を縫うように流れる五ヶ瀬川の四季折々の絶景を楽しめます。特に紅葉シーズンには素晴らしい景観を見せてくれます。</t>
  </si>
  <si>
    <t>緑仙峡に向かう途中にある「青葉の瀬（あおばんせ）」は、山村の食生活や生活を体験できる、交流促進施設です。
名前のとおり青々と繁る大自然の中にあり、カヌーやボート遊びも楽しむことができます。夏は新緑、秋は紅葉が美しく、遠く黒峰の稜線も見渡せます。
宿泊施設は、いろりがある和風のロッジ（バス、トイレ、ミニキッチンを完備）と、固定テントがあります。テントの持込もできます。
また陶芸工房もあり、手軽な絵付けや手びねり、ろくろ体験ができます（要予約）。
食事や特産品も山里の香りがいっぱいで、山村の文化や生活に触れることができます。レストランでは、地元産の素材だけを使う、丸ごと郷土料理を楽しめます。</t>
  </si>
  <si>
    <t>清流緑川の水源地、緑仙峡は緑したたる自然の避暑地で、初夏の新緑や秋の紅葉の時期には美しい景観が広がります。
また、ヤマメの生息地としても有名で、渓流釣りの人気スポットになっています。
緑仙峡フィッシングパークにはキャンプ場やキャビン、近くの川で釣りを楽しめます。
ここを基点にキャンプや川遊びを楽しむため、春から秋にかけて多く家族連れなどでにぎわいます。</t>
  </si>
  <si>
    <t xml:space="preserve">阿蘇五岳や九重連山を望み、広さは西日本最大級で、開放的で明るい雰囲気にあふれています。広大な敷地内には、オートキャンプ場やキッチン・シャワー・トイレ付きのログハウス、電化製品も使用可能なロッジもあります。一番人気は囲炉裏や五右衛門風呂のついた田舎風ロッジです。また場内はペット同伴可になっています。 </t>
  </si>
  <si>
    <t xml:space="preserve">阿蘇外輪山の南裾野に位置する井無田高原。
中心には井無田池があり、松林に囲まれて落ちついた雰囲気が楽しめます。
昭和38年開設以来、子ども達の遠足やキャンプ、お年寄りのデイサービスの場所として多くの人に親しまれてきました。近くには清和天文台があり、きれいな星空を楽しむことができます。夏でもキャンプ場の朝夕は肌寒く、昼間でも涼しいくらいです。 </t>
  </si>
  <si>
    <t>鮎の瀬大橋から川をのぞき込むと下流側の谷深い緑川の渓谷にこのキャンプ場があります。ここでは都会の方には特に、日常とは全くかけ離れたキャンプを満喫できます。
バンガロー7棟、常設テント3張り、貸しテントもあります。</t>
  </si>
  <si>
    <t>https://tsujunbridge.jp/</t>
  </si>
  <si>
    <t>https://www.town.kumamoto-yamato.lg.jp/kanko/kiji0033625/index.html</t>
  </si>
  <si>
    <t>https://www.town.kumamoto-yamato.lg.jp/kanko/kiji0033622/index.html</t>
  </si>
  <si>
    <t>https://www.town.kumamoto-yamato.lg.jp/kanko/kiji0033621/index.html</t>
  </si>
  <si>
    <t>https://www.town.kumamoto-yamato.lg.jp/kanko/kiji0033623/index.html</t>
  </si>
  <si>
    <t>https://www.town.kumamoto-yamato.lg.jp/kanko/kiji0033641/index.html</t>
  </si>
  <si>
    <t>https://seiwabunraku.com/</t>
  </si>
  <si>
    <t>https://www.town.kumamoto-yamato.lg.jp/kanko/kiji0036229/index.html</t>
  </si>
  <si>
    <t>https://www.town.kumamoto-yamato.lg.jp/kanko/kiji0033645/index.html</t>
  </si>
  <si>
    <t>https://www.seiwabussankan.com/</t>
  </si>
  <si>
    <t>https://soyokaze-park.jp/</t>
  </si>
  <si>
    <t>https://www.town.kumamoto-yamato.lg.jp/kanko/kiji0033643/index.html</t>
  </si>
  <si>
    <t>http://tsujun-sanso.jp/</t>
  </si>
  <si>
    <t>http://astroseiwa.com/room</t>
  </si>
  <si>
    <t>https://ryokusenkyo.com/</t>
  </si>
  <si>
    <t>https://www.town.kumamoto-yamato.lg.jp/kanko/kiji0033617/index.html</t>
  </si>
  <si>
    <t>https://www.town.kumamoto-yamato.lg.jp/kanko/kiji0033618/index.html</t>
  </si>
  <si>
    <t>https://www.town.kumamoto-yamato.lg.jp/kanko/kiji0033642/index.html</t>
  </si>
  <si>
    <t>https://www.town.kumamoto-yamato.lg.jp/kanko/kiji0035806/index.html</t>
  </si>
  <si>
    <t>https://www.town.kumamoto-yamato.lg.jp/kanko/kiji0033620/index.html</t>
  </si>
  <si>
    <t>https://www.town.kumamoto-yamato.lg.jp/kanko/kiji0036309/index.html</t>
  </si>
  <si>
    <t>http://astroseiwa.com/</t>
  </si>
  <si>
    <t>https://www.town.kumamoto-yamato.lg.jp/kanko/kiji0033628/index.html</t>
  </si>
  <si>
    <t>https://aobanose.sakura.ne.jp/</t>
  </si>
  <si>
    <t>https://www.town.kumamoto-yamato.lg.jp/kanko/kiji0033630/index.html</t>
  </si>
  <si>
    <t>https://www.fukukake.com/</t>
  </si>
  <si>
    <t>https://www.town.kumamoto-yamato.lg.jp/kanko/kiji0033636/index.html</t>
  </si>
  <si>
    <t>https://www.town.kumamoto-yamato.lg.jp/kanko/kiji0033637/index.html</t>
  </si>
  <si>
    <t>shokan@town.kumamoto-yamato.lg.jp</t>
  </si>
  <si>
    <t>434477</t>
  </si>
  <si>
    <t>0000050001</t>
  </si>
  <si>
    <t>熊本県山都町</t>
    <rPh sb="0" eb="3">
      <t>クマモトケン</t>
    </rPh>
    <rPh sb="3" eb="6">
      <t>ヤマトチョウ</t>
    </rPh>
    <phoneticPr fontId="9"/>
  </si>
  <si>
    <t>ツウジュンキョウ</t>
  </si>
  <si>
    <t>熊本県</t>
    <rPh sb="0" eb="3">
      <t>クマモトケン</t>
    </rPh>
    <phoneticPr fontId="9"/>
  </si>
  <si>
    <t>長原</t>
    <rPh sb="0" eb="2">
      <t>ナガハラ</t>
    </rPh>
    <phoneticPr fontId="9"/>
  </si>
  <si>
    <t>192-1</t>
  </si>
  <si>
    <t>山都町役場商工観光課</t>
    <rPh sb="0" eb="3">
      <t>ヤマトチョウ</t>
    </rPh>
    <rPh sb="3" eb="5">
      <t>ヤクバ</t>
    </rPh>
    <rPh sb="5" eb="10">
      <t>ショウコウカンコウカ</t>
    </rPh>
    <phoneticPr fontId="9"/>
  </si>
  <si>
    <t>0967-72-1115</t>
  </si>
  <si>
    <t>下市</t>
    <rPh sb="0" eb="2">
      <t>シモイチ</t>
    </rPh>
    <phoneticPr fontId="9"/>
  </si>
  <si>
    <t>182-2</t>
  </si>
  <si>
    <t>下馬尾</t>
    <rPh sb="0" eb="3">
      <t>ゲバオ</t>
    </rPh>
    <phoneticPr fontId="9"/>
  </si>
  <si>
    <t>金内</t>
    <rPh sb="0" eb="2">
      <t>キンウチ</t>
    </rPh>
    <phoneticPr fontId="9"/>
  </si>
  <si>
    <t>野尻</t>
    <rPh sb="0" eb="2">
      <t>ノジリ</t>
    </rPh>
    <phoneticPr fontId="9"/>
  </si>
  <si>
    <t>円形分水</t>
    <rPh sb="0" eb="4">
      <t>エンケイブンスイ</t>
    </rPh>
    <phoneticPr fontId="5"/>
  </si>
  <si>
    <t>小笹</t>
    <rPh sb="0" eb="2">
      <t>オザサ</t>
    </rPh>
    <phoneticPr fontId="9"/>
  </si>
  <si>
    <t>清和文楽館</t>
    <rPh sb="0" eb="5">
      <t>セイワブンラクカン</t>
    </rPh>
    <phoneticPr fontId="5"/>
  </si>
  <si>
    <t>大平</t>
    <rPh sb="0" eb="2">
      <t>オオヒラ</t>
    </rPh>
    <phoneticPr fontId="9"/>
  </si>
  <si>
    <t>山都町観光文化交流館（やまと文化の森）</t>
    <rPh sb="0" eb="3">
      <t>ヤマトチョウ</t>
    </rPh>
    <rPh sb="3" eb="5">
      <t>カンコウ</t>
    </rPh>
    <rPh sb="5" eb="7">
      <t>ブンカ</t>
    </rPh>
    <rPh sb="7" eb="10">
      <t>コウリュウカン</t>
    </rPh>
    <rPh sb="14" eb="16">
      <t>ブンカ</t>
    </rPh>
    <rPh sb="17" eb="18">
      <t>モリ</t>
    </rPh>
    <phoneticPr fontId="5"/>
  </si>
  <si>
    <t>熊本県上益城郡山都町下市16</t>
    <rPh sb="0" eb="3">
      <t>クマモトケン</t>
    </rPh>
    <rPh sb="3" eb="7">
      <t>カミマシキグン</t>
    </rPh>
    <rPh sb="10" eb="12">
      <t>シモイチ</t>
    </rPh>
    <phoneticPr fontId="5"/>
  </si>
  <si>
    <t>平成29年4月に山都町の観光文化の情報発信拠点としてオープン。
管内では定期的に趣向を凝らした企画展を開催し、町の文化の向上や地域産業の振興に努めています。また、館外には多目的ステージを設けており、コンサートやマルシェ等を行うことが可能です。
併せて、下市連合組の八朔祭大造り物小屋を併設し、大造り物を通年展示することにより、八朔祭のアピールも行います。
みんなが気軽に集まって時間を過ごすスペースをご用意しております。</t>
    <rPh sb="0" eb="2">
      <t>ヘイセイ</t>
    </rPh>
    <rPh sb="4" eb="5">
      <t>ネン</t>
    </rPh>
    <rPh sb="6" eb="7">
      <t>ガツ</t>
    </rPh>
    <rPh sb="8" eb="11">
      <t>ヤマトチョウ</t>
    </rPh>
    <rPh sb="12" eb="16">
      <t>カンコウブンカ</t>
    </rPh>
    <rPh sb="17" eb="21">
      <t>ジョウホウハッシン</t>
    </rPh>
    <rPh sb="21" eb="23">
      <t>キョテン</t>
    </rPh>
    <rPh sb="32" eb="34">
      <t>カンナイ</t>
    </rPh>
    <rPh sb="36" eb="39">
      <t>テイキテキ</t>
    </rPh>
    <rPh sb="40" eb="42">
      <t>シュコウ</t>
    </rPh>
    <rPh sb="43" eb="44">
      <t>コ</t>
    </rPh>
    <rPh sb="47" eb="50">
      <t>キカクテン</t>
    </rPh>
    <rPh sb="51" eb="53">
      <t>カイサイ</t>
    </rPh>
    <rPh sb="55" eb="56">
      <t>マチ</t>
    </rPh>
    <rPh sb="57" eb="59">
      <t>ブンカ</t>
    </rPh>
    <rPh sb="60" eb="62">
      <t>コウジョウ</t>
    </rPh>
    <rPh sb="63" eb="67">
      <t>チイキサンギョウ</t>
    </rPh>
    <rPh sb="68" eb="70">
      <t>シンコウ</t>
    </rPh>
    <rPh sb="71" eb="72">
      <t>ツト</t>
    </rPh>
    <rPh sb="81" eb="83">
      <t>カンガイ</t>
    </rPh>
    <rPh sb="85" eb="88">
      <t>タモクテキ</t>
    </rPh>
    <rPh sb="93" eb="94">
      <t>モウ</t>
    </rPh>
    <rPh sb="109" eb="110">
      <t>ナド</t>
    </rPh>
    <rPh sb="111" eb="112">
      <t>オコナ</t>
    </rPh>
    <rPh sb="116" eb="118">
      <t>カノウ</t>
    </rPh>
    <rPh sb="122" eb="123">
      <t>アワ</t>
    </rPh>
    <rPh sb="126" eb="131">
      <t>シモイチレンゴウグミ</t>
    </rPh>
    <rPh sb="132" eb="135">
      <t>ハッサクマツリ</t>
    </rPh>
    <rPh sb="135" eb="137">
      <t>オオツク</t>
    </rPh>
    <rPh sb="138" eb="139">
      <t>モノ</t>
    </rPh>
    <rPh sb="139" eb="141">
      <t>コヤ</t>
    </rPh>
    <rPh sb="142" eb="144">
      <t>ヘイセツ</t>
    </rPh>
    <rPh sb="146" eb="148">
      <t>オオツク</t>
    </rPh>
    <rPh sb="149" eb="150">
      <t>モノ</t>
    </rPh>
    <rPh sb="151" eb="155">
      <t>ツウネンテンジ</t>
    </rPh>
    <rPh sb="163" eb="166">
      <t>ハッサクマツリ</t>
    </rPh>
    <rPh sb="172" eb="173">
      <t>オコナ</t>
    </rPh>
    <rPh sb="182" eb="184">
      <t>キガル</t>
    </rPh>
    <rPh sb="185" eb="186">
      <t>アツ</t>
    </rPh>
    <rPh sb="189" eb="191">
      <t>ジカン</t>
    </rPh>
    <rPh sb="192" eb="193">
      <t>ス</t>
    </rPh>
    <rPh sb="201" eb="203">
      <t>ヨウイ</t>
    </rPh>
    <phoneticPr fontId="5"/>
  </si>
  <si>
    <t>道の駅「通潤橋」</t>
    <rPh sb="0" eb="1">
      <t>ミチ</t>
    </rPh>
    <rPh sb="2" eb="3">
      <t>エキ</t>
    </rPh>
    <rPh sb="4" eb="7">
      <t>ツウジュンキョウ</t>
    </rPh>
    <phoneticPr fontId="5"/>
  </si>
  <si>
    <t>184-2</t>
  </si>
  <si>
    <t>道の駅「清和文楽邑」</t>
  </si>
  <si>
    <t xml:space="preserve">「道の駅」清和文楽邑は、国道218号沿いの九州のほぼ中間に位置しています。 （山都中島西ICより車で30分）。九州で唯一の専用劇場文楽館では江戸末期から伝わる文楽人形芝居が上演されており、 隣接のレストランでは地元で採れた山菜や野菜を使った郷土料理が味わえます。 </t>
    <rPh sb="111" eb="113">
      <t>サンサイ</t>
    </rPh>
    <phoneticPr fontId="5"/>
  </si>
  <si>
    <t>道の駅「そよ風パーク」</t>
    <rPh sb="6" eb="7">
      <t>カゼ</t>
    </rPh>
    <phoneticPr fontId="5"/>
  </si>
  <si>
    <t>今</t>
    <rPh sb="0" eb="1">
      <t>イマ</t>
    </rPh>
    <phoneticPr fontId="9"/>
  </si>
  <si>
    <t>菅</t>
    <rPh sb="0" eb="1">
      <t>スゲ</t>
    </rPh>
    <phoneticPr fontId="9"/>
  </si>
  <si>
    <t>国民宿舎「通潤山荘」</t>
    <rPh sb="0" eb="4">
      <t>コクミンシュクシャ</t>
    </rPh>
    <rPh sb="5" eb="9">
      <t>ツウジュンサンソウ</t>
    </rPh>
    <phoneticPr fontId="5"/>
  </si>
  <si>
    <t>清和高原の宿</t>
    <rPh sb="0" eb="4">
      <t>セイワコウゲン</t>
    </rPh>
    <rPh sb="5" eb="6">
      <t>ヤド</t>
    </rPh>
    <phoneticPr fontId="5"/>
  </si>
  <si>
    <t>井無田</t>
    <rPh sb="0" eb="3">
      <t>イムタ</t>
    </rPh>
    <phoneticPr fontId="9"/>
  </si>
  <si>
    <t>1238-4</t>
  </si>
  <si>
    <t>清流館（※休館中）</t>
    <rPh sb="0" eb="3">
      <t>セイリュウカン</t>
    </rPh>
    <rPh sb="5" eb="8">
      <t>キュウカンチュウ</t>
    </rPh>
    <phoneticPr fontId="5"/>
  </si>
  <si>
    <t>緑川</t>
    <rPh sb="0" eb="2">
      <t>ミドリカワ</t>
    </rPh>
    <phoneticPr fontId="9"/>
  </si>
  <si>
    <t>五老ヶ滝</t>
    <rPh sb="0" eb="4">
      <t>ゴロウガタキ</t>
    </rPh>
    <phoneticPr fontId="5"/>
  </si>
  <si>
    <t>熊本県上益城郡山都町長原</t>
    <rPh sb="0" eb="3">
      <t>クマモトケン</t>
    </rPh>
    <rPh sb="3" eb="7">
      <t>カミマシキグン</t>
    </rPh>
    <rPh sb="10" eb="11">
      <t>ナガ</t>
    </rPh>
    <phoneticPr fontId="5"/>
  </si>
  <si>
    <t>熊本県上益城郡山都町田所</t>
    <rPh sb="0" eb="7">
      <t>クマモトケンカミマシキグン</t>
    </rPh>
    <rPh sb="10" eb="12">
      <t>タドコロ</t>
    </rPh>
    <phoneticPr fontId="5"/>
  </si>
  <si>
    <t>田所</t>
    <rPh sb="0" eb="2">
      <t>タドコロ</t>
    </rPh>
    <phoneticPr fontId="9"/>
  </si>
  <si>
    <t>上川井野</t>
    <rPh sb="0" eb="3">
      <t>カミカワイ</t>
    </rPh>
    <rPh sb="3" eb="4">
      <t>ノ</t>
    </rPh>
    <phoneticPr fontId="9"/>
  </si>
  <si>
    <t>488-1</t>
  </si>
  <si>
    <t>1238-14</t>
  </si>
  <si>
    <t>蘇陽峡</t>
    <rPh sb="0" eb="3">
      <t>ソヨウキョウ</t>
    </rPh>
    <phoneticPr fontId="5"/>
  </si>
  <si>
    <t>長崎</t>
    <rPh sb="0" eb="2">
      <t>ナガサキ</t>
    </rPh>
    <phoneticPr fontId="9"/>
  </si>
  <si>
    <t>青葉の瀬</t>
    <rPh sb="0" eb="2">
      <t>アオバ</t>
    </rPh>
    <rPh sb="3" eb="4">
      <t>セ</t>
    </rPh>
    <phoneticPr fontId="5"/>
  </si>
  <si>
    <t>井無田高原キャンプ場</t>
    <rPh sb="0" eb="3">
      <t>イムタ</t>
    </rPh>
    <rPh sb="3" eb="5">
      <t>コウゲン</t>
    </rPh>
    <rPh sb="9" eb="10">
      <t>ジョウ</t>
    </rPh>
    <phoneticPr fontId="5"/>
  </si>
  <si>
    <t>猿ヶ城キャンプ村</t>
    <rPh sb="0" eb="1">
      <t>サル</t>
    </rPh>
    <rPh sb="2" eb="3">
      <t>キズキ</t>
    </rPh>
    <rPh sb="7" eb="8">
      <t>ムラ</t>
    </rPh>
    <phoneticPr fontId="5"/>
  </si>
  <si>
    <t>白藤</t>
    <rPh sb="0" eb="2">
      <t>シラフジ</t>
    </rPh>
    <phoneticPr fontId="9"/>
  </si>
  <si>
    <t>403-1</t>
  </si>
  <si>
    <t>建物名等(方書)</t>
    <rPh sb="0" eb="2">
      <t>タテモノ</t>
    </rPh>
    <rPh sb="2" eb="3">
      <t>メイ</t>
    </rPh>
    <rPh sb="3" eb="4">
      <t>トウ</t>
    </rPh>
    <rPh sb="5" eb="6">
      <t>カタ</t>
    </rPh>
    <rPh sb="6" eb="7">
      <t>ショ</t>
    </rPh>
    <phoneticPr fontId="8"/>
  </si>
  <si>
    <t>上益城郡山都町</t>
    <rPh sb="0" eb="4">
      <t>カミマシキグン</t>
    </rPh>
    <rPh sb="4" eb="7">
      <t>ヤマトチョウ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</si>
</sst>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hh:mm"/>
    <numFmt numFmtId="177" formatCode="0_ "/>
    <numFmt numFmtId="178" formatCode="0.000000"/>
  </numFmts>
  <fonts count="10">
    <font>
      <sz val="11"/>
      <color theme="1"/>
      <name val="Yu Gothic"/>
      <family val="2"/>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10"/>
      <name val="Meiryo UI"/>
      <family val="3"/>
      <charset val="128"/>
    </font>
    <font>
      <sz val="6"/>
      <name val="Yu Gothic"/>
      <family val="2"/>
      <charset val="128"/>
      <scheme val="minor"/>
    </font>
    <font>
      <sz val="12"/>
      <color rgb="FFFF0000"/>
      <name val="Meiryo UI"/>
      <family val="3"/>
      <charset val="128"/>
    </font>
    <font>
      <sz val="10"/>
      <color theme="1"/>
      <name val="Meiryo UI"/>
      <family val="3"/>
      <charset val="128"/>
    </font>
    <font>
      <sz val="11"/>
      <color theme="1"/>
      <name val="Yu Gothic"/>
      <family val="2"/>
      <scheme val="minor"/>
    </font>
    <font>
      <sz val="11"/>
      <name val="Meiryo UI"/>
      <family val="3"/>
      <charset val="128"/>
    </font>
  </fonts>
  <fills count="3">
    <fill>
      <patternFill patternType="none"/>
    </fill>
    <fill>
      <patternFill patternType="gray125"/>
    </fill>
    <fill>
      <patternFill patternType="solid">
        <fgColor theme="5"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6">
    <xf numFmtId="0" fontId="0" fillId="0" borderId="0" xfId="0"/>
    <xf numFmtId="0" fontId="7" fillId="0" borderId="0" xfId="3" applyFont="1" applyAlignment="1">
      <alignment horizontal="center" vertical="center"/>
    </xf>
    <xf numFmtId="49" fontId="7" fillId="0" borderId="1" xfId="3" applyNumberFormat="1" applyFont="1" applyBorder="1" applyAlignment="1">
      <alignment horizontal="left" vertical="center"/>
    </xf>
    <xf numFmtId="177" fontId="7" fillId="0" borderId="1" xfId="3" applyNumberFormat="1" applyFont="1" applyBorder="1" applyAlignment="1">
      <alignment horizontal="left" vertical="center"/>
    </xf>
    <xf numFmtId="0" fontId="7" fillId="0" borderId="1" xfId="3" applyFont="1" applyBorder="1" applyAlignment="1">
      <alignment horizontal="left" vertical="center"/>
    </xf>
    <xf numFmtId="49" fontId="7" fillId="0" borderId="1" xfId="4" applyNumberFormat="1" applyFont="1" applyBorder="1" applyAlignment="1">
      <alignment horizontal="left" vertical="center"/>
    </xf>
    <xf numFmtId="178" fontId="7" fillId="0" borderId="1" xfId="4" applyNumberFormat="1" applyFont="1" applyBorder="1" applyAlignment="1">
      <alignment horizontal="left" vertical="center"/>
    </xf>
    <xf numFmtId="176" fontId="7" fillId="0" borderId="1" xfId="3" applyNumberFormat="1" applyFont="1" applyBorder="1" applyAlignment="1">
      <alignment horizontal="left" vertical="center"/>
    </xf>
    <xf numFmtId="0" fontId="7" fillId="0" borderId="0" xfId="3" applyFont="1" applyAlignment="1">
      <alignment horizontal="left" vertical="center"/>
    </xf>
    <xf numFmtId="49" fontId="7" fillId="0" borderId="0" xfId="3" applyNumberFormat="1" applyFont="1" applyAlignment="1">
      <alignment horizontal="left" vertical="center"/>
    </xf>
    <xf numFmtId="49" fontId="7" fillId="0" borderId="0" xfId="4" applyNumberFormat="1" applyFont="1" applyAlignment="1">
      <alignment horizontal="left" vertical="center"/>
    </xf>
    <xf numFmtId="0" fontId="7" fillId="0" borderId="0" xfId="4" applyNumberFormat="1" applyFont="1" applyAlignment="1">
      <alignment horizontal="left" vertical="center"/>
    </xf>
    <xf numFmtId="176" fontId="7" fillId="0" borderId="0" xfId="3" applyNumberFormat="1" applyFont="1" applyAlignment="1">
      <alignment horizontal="left" vertical="center"/>
    </xf>
    <xf numFmtId="0" fontId="4" fillId="2" borderId="1" xfId="3" applyFont="1" applyFill="1" applyBorder="1" applyAlignment="1">
      <alignment horizontal="center" vertical="center"/>
    </xf>
    <xf numFmtId="0" fontId="4" fillId="2" borderId="1" xfId="4" applyNumberFormat="1" applyFont="1" applyFill="1" applyBorder="1" applyAlignment="1">
      <alignment horizontal="center" vertical="center"/>
    </xf>
    <xf numFmtId="0" fontId="7" fillId="2" borderId="1" xfId="3" applyFont="1" applyFill="1" applyBorder="1" applyAlignment="1">
      <alignment horizontal="center" vertical="center"/>
    </xf>
  </cellXfs>
  <cellStyles count="5">
    <cellStyle name="桁区切り 2" xfId="2" xr:uid="{BF44726C-9755-46DD-9F15-FE4DA6E7F80A}"/>
    <cellStyle name="桁区切り 3" xfId="4" xr:uid="{FDDD2730-E343-468B-8D19-1E5554263FD6}"/>
    <cellStyle name="標準" xfId="0" builtinId="0"/>
    <cellStyle name="標準 2" xfId="1" xr:uid="{61DD33E1-423D-4FBE-ADFA-431B541CE7EE}"/>
    <cellStyle name="標準 3" xfId="3" xr:uid="{549183C1-3552-49BA-9CCB-729C300B51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64A89-9C81-43CE-87D0-E90FAA126041}">
  <sheetPr>
    <tabColor rgb="FFC00000"/>
    <pageSetUpPr fitToPage="1"/>
  </sheetPr>
  <dimension ref="A1:BF30"/>
  <sheetViews>
    <sheetView tabSelected="1" view="pageBreakPreview" zoomScaleNormal="100" zoomScaleSheetLayoutView="100" workbookViewId="0">
      <selection activeCell="F17" sqref="F17"/>
    </sheetView>
  </sheetViews>
  <sheetFormatPr defaultColWidth="9" defaultRowHeight="14.25"/>
  <cols>
    <col min="1" max="1" width="22" style="9" bestFit="1" customWidth="1"/>
    <col min="2" max="2" width="15.5" style="9" bestFit="1" customWidth="1"/>
    <col min="3" max="3" width="13.375" style="9" bestFit="1" customWidth="1"/>
    <col min="4" max="4" width="15.375" style="9" bestFit="1" customWidth="1"/>
    <col min="5" max="5" width="13.125" style="9" bestFit="1" customWidth="1"/>
    <col min="6" max="6" width="11" style="9" bestFit="1" customWidth="1"/>
    <col min="7" max="7" width="11.5" style="9" bestFit="1" customWidth="1"/>
    <col min="8" max="8" width="9.125" style="8" bestFit="1" customWidth="1"/>
    <col min="9" max="9" width="29.5" style="8" bestFit="1" customWidth="1"/>
    <col min="10" max="10" width="7.625" style="10" bestFit="1" customWidth="1"/>
    <col min="11" max="11" width="32.5" style="10" bestFit="1" customWidth="1"/>
    <col min="12" max="13" width="16.625" style="10" bestFit="1" customWidth="1"/>
    <col min="14" max="14" width="12.5" style="10" bestFit="1" customWidth="1"/>
    <col min="15" max="15" width="16.625" style="8" bestFit="1" customWidth="1"/>
    <col min="16" max="16" width="15.125" style="8" bestFit="1" customWidth="1"/>
    <col min="17" max="17" width="10.125" style="11" bestFit="1" customWidth="1"/>
    <col min="18" max="18" width="11.625" style="10" bestFit="1" customWidth="1"/>
    <col min="19" max="19" width="10.875" style="10" bestFit="1" customWidth="1"/>
    <col min="20" max="20" width="8.875" style="10" bestFit="1" customWidth="1"/>
    <col min="21" max="21" width="13.125" style="10" bestFit="1" customWidth="1"/>
    <col min="22" max="23" width="9.125" style="10" bestFit="1" customWidth="1"/>
    <col min="24" max="24" width="29.375" style="10" bestFit="1" customWidth="1"/>
    <col min="25" max="25" width="11.125" style="10" bestFit="1" customWidth="1"/>
    <col min="26" max="26" width="54.625" style="12" bestFit="1" customWidth="1"/>
    <col min="27" max="27" width="18" style="12" customWidth="1"/>
    <col min="28" max="28" width="16.625" style="9" customWidth="1"/>
    <col min="29" max="29" width="18" style="8" bestFit="1" customWidth="1"/>
    <col min="30" max="30" width="13.125" style="8" bestFit="1" customWidth="1"/>
    <col min="31" max="31" width="9.125" style="8" bestFit="1" customWidth="1"/>
    <col min="32" max="32" width="11.125" style="8" bestFit="1" customWidth="1"/>
    <col min="33" max="33" width="8.125" style="8" bestFit="1" customWidth="1"/>
    <col min="34" max="34" width="14.125" style="8" bestFit="1" customWidth="1"/>
    <col min="35" max="35" width="26.875" style="8" bestFit="1" customWidth="1"/>
    <col min="36" max="36" width="22.875" style="8" bestFit="1" customWidth="1"/>
    <col min="37" max="37" width="19.875" style="8" bestFit="1" customWidth="1"/>
    <col min="38" max="38" width="26.125" style="8" bestFit="1" customWidth="1"/>
    <col min="39" max="39" width="5.5" style="8" bestFit="1" customWidth="1"/>
    <col min="40" max="40" width="9" style="8"/>
    <col min="41" max="41" width="13.875" style="8" bestFit="1" customWidth="1"/>
    <col min="42" max="42" width="9" style="8"/>
    <col min="43" max="43" width="7.375" style="8" bestFit="1" customWidth="1"/>
    <col min="44" max="44" width="15.875" style="8" bestFit="1" customWidth="1"/>
    <col min="45" max="45" width="9.125" style="8" bestFit="1" customWidth="1"/>
    <col min="46" max="47" width="13" style="8" bestFit="1" customWidth="1"/>
    <col min="48" max="48" width="20.375" style="8" bestFit="1" customWidth="1"/>
    <col min="49" max="50" width="15.375" style="8" bestFit="1" customWidth="1"/>
    <col min="51" max="51" width="17.875" style="8" bestFit="1" customWidth="1"/>
    <col min="52" max="52" width="9" style="8"/>
    <col min="53" max="53" width="29.375" style="8" bestFit="1" customWidth="1"/>
    <col min="54" max="54" width="9.125" style="8" bestFit="1" customWidth="1"/>
    <col min="55" max="55" width="9" style="8"/>
    <col min="56" max="56" width="13.875" style="8" bestFit="1" customWidth="1"/>
    <col min="57" max="16384" width="9" style="8"/>
  </cols>
  <sheetData>
    <row r="1" spans="1:58" s="1" customFormat="1" ht="25.5" customHeight="1">
      <c r="A1" s="13" t="s">
        <v>56</v>
      </c>
      <c r="B1" s="13" t="s">
        <v>55</v>
      </c>
      <c r="C1" s="13" t="s">
        <v>54</v>
      </c>
      <c r="D1" s="13" t="s">
        <v>53</v>
      </c>
      <c r="E1" s="13" t="s">
        <v>52</v>
      </c>
      <c r="F1" s="13" t="s">
        <v>51</v>
      </c>
      <c r="G1" s="13" t="s">
        <v>50</v>
      </c>
      <c r="H1" s="13" t="s">
        <v>49</v>
      </c>
      <c r="I1" s="13" t="s">
        <v>48</v>
      </c>
      <c r="J1" s="13" t="s">
        <v>47</v>
      </c>
      <c r="K1" s="13" t="s">
        <v>46</v>
      </c>
      <c r="L1" s="13" t="s">
        <v>45</v>
      </c>
      <c r="M1" s="13" t="s">
        <v>44</v>
      </c>
      <c r="N1" s="14" t="s">
        <v>43</v>
      </c>
      <c r="O1" s="14" t="s">
        <v>42</v>
      </c>
      <c r="P1" s="14" t="s">
        <v>254</v>
      </c>
      <c r="Q1" s="14" t="s">
        <v>41</v>
      </c>
      <c r="R1" s="14" t="s">
        <v>40</v>
      </c>
      <c r="S1" s="13" t="s">
        <v>39</v>
      </c>
      <c r="T1" s="13" t="s">
        <v>38</v>
      </c>
      <c r="U1" s="13" t="s">
        <v>37</v>
      </c>
      <c r="V1" s="13" t="s">
        <v>36</v>
      </c>
      <c r="W1" s="13" t="s">
        <v>35</v>
      </c>
      <c r="X1" s="13" t="s">
        <v>34</v>
      </c>
      <c r="Y1" s="13" t="s">
        <v>33</v>
      </c>
      <c r="Z1" s="13" t="s">
        <v>32</v>
      </c>
      <c r="AA1" s="13" t="s">
        <v>31</v>
      </c>
      <c r="AB1" s="13" t="s">
        <v>30</v>
      </c>
      <c r="AC1" s="15" t="s">
        <v>29</v>
      </c>
      <c r="AD1" s="15" t="s">
        <v>28</v>
      </c>
      <c r="AE1" s="15" t="s">
        <v>27</v>
      </c>
      <c r="AF1" s="15" t="s">
        <v>26</v>
      </c>
      <c r="AG1" s="15" t="s">
        <v>25</v>
      </c>
      <c r="AH1" s="15" t="s">
        <v>24</v>
      </c>
      <c r="AI1" s="15" t="s">
        <v>23</v>
      </c>
      <c r="AJ1" s="15" t="s">
        <v>22</v>
      </c>
      <c r="AK1" s="15" t="s">
        <v>21</v>
      </c>
      <c r="AL1" s="15" t="s">
        <v>20</v>
      </c>
      <c r="AM1" s="15" t="s">
        <v>19</v>
      </c>
      <c r="AN1" s="15" t="s">
        <v>18</v>
      </c>
      <c r="AO1" s="15" t="s">
        <v>17</v>
      </c>
      <c r="AP1" s="15" t="s">
        <v>16</v>
      </c>
      <c r="AQ1" s="15" t="s">
        <v>15</v>
      </c>
      <c r="AR1" s="15" t="s">
        <v>14</v>
      </c>
      <c r="AS1" s="15" t="s">
        <v>13</v>
      </c>
      <c r="AT1" s="15" t="s">
        <v>12</v>
      </c>
      <c r="AU1" s="15" t="s">
        <v>11</v>
      </c>
      <c r="AV1" s="15" t="s">
        <v>10</v>
      </c>
      <c r="AW1" s="15" t="s">
        <v>9</v>
      </c>
      <c r="AX1" s="15" t="s">
        <v>8</v>
      </c>
      <c r="AY1" s="15" t="s">
        <v>7</v>
      </c>
      <c r="AZ1" s="15" t="s">
        <v>6</v>
      </c>
      <c r="BA1" s="15" t="s">
        <v>5</v>
      </c>
      <c r="BB1" s="15" t="s">
        <v>4</v>
      </c>
      <c r="BC1" s="15" t="s">
        <v>3</v>
      </c>
      <c r="BD1" s="15" t="s">
        <v>2</v>
      </c>
      <c r="BE1" s="15" t="s">
        <v>1</v>
      </c>
      <c r="BF1" s="15" t="s">
        <v>0</v>
      </c>
    </row>
    <row r="2" spans="1:58">
      <c r="A2" s="2" t="s">
        <v>206</v>
      </c>
      <c r="B2" s="3">
        <v>6000020434477</v>
      </c>
      <c r="C2" s="2" t="s">
        <v>207</v>
      </c>
      <c r="D2" s="2" t="s">
        <v>208</v>
      </c>
      <c r="E2" s="2" t="s">
        <v>85</v>
      </c>
      <c r="F2" s="2" t="s">
        <v>209</v>
      </c>
      <c r="G2" s="2"/>
      <c r="H2" s="4"/>
      <c r="I2" s="4"/>
      <c r="J2" s="5"/>
      <c r="K2" s="5" t="s">
        <v>127</v>
      </c>
      <c r="L2" s="5" t="s">
        <v>210</v>
      </c>
      <c r="M2" s="5" t="s">
        <v>255</v>
      </c>
      <c r="N2" s="5" t="s">
        <v>211</v>
      </c>
      <c r="O2" s="4" t="s">
        <v>212</v>
      </c>
      <c r="P2" s="4"/>
      <c r="Q2" s="6">
        <v>32.681717194644598</v>
      </c>
      <c r="R2" s="6">
        <v>130.99350878337901</v>
      </c>
      <c r="S2" s="5"/>
      <c r="T2" s="5"/>
      <c r="U2" s="5"/>
      <c r="V2" s="5"/>
      <c r="W2" s="5"/>
      <c r="X2" s="5"/>
      <c r="Y2" s="5"/>
      <c r="Z2" s="7"/>
      <c r="AA2" s="7" t="s">
        <v>150</v>
      </c>
      <c r="AB2" s="2"/>
      <c r="AC2" s="4"/>
      <c r="AD2" s="4"/>
      <c r="AE2" s="4"/>
      <c r="AF2" s="4"/>
      <c r="AG2" s="4"/>
      <c r="AH2" s="4"/>
      <c r="AI2" s="4"/>
      <c r="AJ2" s="4"/>
      <c r="AK2" s="4"/>
      <c r="AL2" s="4"/>
      <c r="AM2" s="4"/>
      <c r="AN2" s="4"/>
      <c r="AO2" s="4"/>
      <c r="AP2" s="4"/>
      <c r="AQ2" s="4"/>
      <c r="AR2" s="4"/>
      <c r="AS2" s="4"/>
      <c r="AT2" s="4"/>
      <c r="AU2" s="4"/>
      <c r="AV2" s="4" t="s">
        <v>213</v>
      </c>
      <c r="AW2" s="4" t="s">
        <v>214</v>
      </c>
      <c r="AX2" s="4"/>
      <c r="AY2" s="4" t="s">
        <v>205</v>
      </c>
      <c r="AZ2" s="4"/>
      <c r="BA2" s="4"/>
      <c r="BB2" s="4"/>
      <c r="BC2" s="4"/>
      <c r="BD2" s="4"/>
      <c r="BE2" s="4" t="s">
        <v>177</v>
      </c>
      <c r="BF2" s="4"/>
    </row>
    <row r="3" spans="1:58">
      <c r="A3" s="2" t="s">
        <v>206</v>
      </c>
      <c r="B3" s="3">
        <v>6000020434477</v>
      </c>
      <c r="C3" s="2" t="s">
        <v>57</v>
      </c>
      <c r="D3" s="2" t="s">
        <v>208</v>
      </c>
      <c r="E3" s="2" t="s">
        <v>86</v>
      </c>
      <c r="F3" s="2" t="s">
        <v>87</v>
      </c>
      <c r="G3" s="2"/>
      <c r="H3" s="4"/>
      <c r="I3" s="4"/>
      <c r="J3" s="5"/>
      <c r="K3" s="5" t="s">
        <v>128</v>
      </c>
      <c r="L3" s="5" t="s">
        <v>210</v>
      </c>
      <c r="M3" s="5" t="s">
        <v>255</v>
      </c>
      <c r="N3" s="5" t="s">
        <v>215</v>
      </c>
      <c r="O3" s="4" t="s">
        <v>216</v>
      </c>
      <c r="P3" s="4"/>
      <c r="Q3" s="6">
        <v>32.680941307674303</v>
      </c>
      <c r="R3" s="6">
        <v>130.992178677677</v>
      </c>
      <c r="S3" s="5"/>
      <c r="T3" s="5"/>
      <c r="U3" s="5"/>
      <c r="V3" s="5"/>
      <c r="W3" s="5"/>
      <c r="X3" s="5"/>
      <c r="Y3" s="5"/>
      <c r="Z3" s="7"/>
      <c r="AA3" s="7" t="s">
        <v>151</v>
      </c>
      <c r="AB3" s="2"/>
      <c r="AC3" s="4"/>
      <c r="AD3" s="4"/>
      <c r="AE3" s="4"/>
      <c r="AF3" s="4"/>
      <c r="AG3" s="4"/>
      <c r="AH3" s="4"/>
      <c r="AI3" s="4"/>
      <c r="AJ3" s="4"/>
      <c r="AK3" s="4"/>
      <c r="AL3" s="4"/>
      <c r="AM3" s="4"/>
      <c r="AN3" s="4"/>
      <c r="AO3" s="4"/>
      <c r="AP3" s="4"/>
      <c r="AQ3" s="4"/>
      <c r="AR3" s="4"/>
      <c r="AS3" s="4"/>
      <c r="AT3" s="4"/>
      <c r="AU3" s="4"/>
      <c r="AV3" s="4" t="s">
        <v>213</v>
      </c>
      <c r="AW3" s="4" t="s">
        <v>214</v>
      </c>
      <c r="AX3" s="4"/>
      <c r="AY3" s="4" t="s">
        <v>205</v>
      </c>
      <c r="AZ3" s="4"/>
      <c r="BA3" s="4"/>
      <c r="BB3" s="4"/>
      <c r="BC3" s="4"/>
      <c r="BD3" s="4"/>
      <c r="BE3" s="4" t="s">
        <v>178</v>
      </c>
      <c r="BF3" s="4"/>
    </row>
    <row r="4" spans="1:58">
      <c r="A4" s="2" t="s">
        <v>206</v>
      </c>
      <c r="B4" s="3">
        <v>6000020434477</v>
      </c>
      <c r="C4" s="2" t="s">
        <v>58</v>
      </c>
      <c r="D4" s="2" t="s">
        <v>208</v>
      </c>
      <c r="E4" s="2" t="s">
        <v>88</v>
      </c>
      <c r="F4" s="2" t="s">
        <v>89</v>
      </c>
      <c r="G4" s="2"/>
      <c r="H4" s="4"/>
      <c r="I4" s="4"/>
      <c r="J4" s="5"/>
      <c r="K4" s="5" t="s">
        <v>129</v>
      </c>
      <c r="L4" s="5" t="s">
        <v>210</v>
      </c>
      <c r="M4" s="5" t="s">
        <v>255</v>
      </c>
      <c r="N4" s="5" t="s">
        <v>217</v>
      </c>
      <c r="O4" s="4"/>
      <c r="P4" s="4"/>
      <c r="Q4" s="6">
        <v>32.684137124761698</v>
      </c>
      <c r="R4" s="6">
        <v>130.98353392846201</v>
      </c>
      <c r="S4" s="5"/>
      <c r="T4" s="5"/>
      <c r="U4" s="5"/>
      <c r="V4" s="5"/>
      <c r="W4" s="5"/>
      <c r="X4" s="5"/>
      <c r="Y4" s="5"/>
      <c r="Z4" s="7"/>
      <c r="AA4" s="7" t="s">
        <v>152</v>
      </c>
      <c r="AB4" s="2"/>
      <c r="AC4" s="4"/>
      <c r="AD4" s="4"/>
      <c r="AE4" s="4"/>
      <c r="AF4" s="4"/>
      <c r="AG4" s="4"/>
      <c r="AH4" s="4"/>
      <c r="AI4" s="4"/>
      <c r="AJ4" s="4"/>
      <c r="AK4" s="4"/>
      <c r="AL4" s="4"/>
      <c r="AM4" s="4"/>
      <c r="AN4" s="4"/>
      <c r="AO4" s="4"/>
      <c r="AP4" s="4"/>
      <c r="AQ4" s="4"/>
      <c r="AR4" s="4"/>
      <c r="AS4" s="4"/>
      <c r="AT4" s="4"/>
      <c r="AU4" s="4"/>
      <c r="AV4" s="4" t="s">
        <v>213</v>
      </c>
      <c r="AW4" s="4" t="s">
        <v>214</v>
      </c>
      <c r="AX4" s="4"/>
      <c r="AY4" s="4" t="s">
        <v>205</v>
      </c>
      <c r="AZ4" s="4"/>
      <c r="BA4" s="4"/>
      <c r="BB4" s="4"/>
      <c r="BC4" s="4"/>
      <c r="BD4" s="4"/>
      <c r="BE4" s="4" t="s">
        <v>179</v>
      </c>
      <c r="BF4" s="4"/>
    </row>
    <row r="5" spans="1:58">
      <c r="A5" s="2" t="s">
        <v>206</v>
      </c>
      <c r="B5" s="3">
        <v>6000020434477</v>
      </c>
      <c r="C5" s="2" t="s">
        <v>59</v>
      </c>
      <c r="D5" s="2" t="s">
        <v>208</v>
      </c>
      <c r="E5" s="2" t="s">
        <v>90</v>
      </c>
      <c r="F5" s="2" t="s">
        <v>91</v>
      </c>
      <c r="G5" s="2"/>
      <c r="H5" s="4"/>
      <c r="I5" s="4"/>
      <c r="J5" s="5"/>
      <c r="K5" s="5" t="s">
        <v>130</v>
      </c>
      <c r="L5" s="5" t="s">
        <v>210</v>
      </c>
      <c r="M5" s="5" t="s">
        <v>255</v>
      </c>
      <c r="N5" s="5" t="s">
        <v>218</v>
      </c>
      <c r="O5" s="4"/>
      <c r="P5" s="4"/>
      <c r="Q5" s="6">
        <v>32.731166387966603</v>
      </c>
      <c r="R5" s="6">
        <v>130.950259973204</v>
      </c>
      <c r="S5" s="5"/>
      <c r="T5" s="5"/>
      <c r="U5" s="5"/>
      <c r="V5" s="5"/>
      <c r="W5" s="5"/>
      <c r="X5" s="5"/>
      <c r="Y5" s="5"/>
      <c r="Z5" s="7"/>
      <c r="AA5" s="7" t="s">
        <v>153</v>
      </c>
      <c r="AB5" s="2"/>
      <c r="AC5" s="4"/>
      <c r="AD5" s="4"/>
      <c r="AE5" s="4"/>
      <c r="AF5" s="4"/>
      <c r="AG5" s="4"/>
      <c r="AH5" s="4"/>
      <c r="AI5" s="4"/>
      <c r="AJ5" s="4"/>
      <c r="AK5" s="4"/>
      <c r="AL5" s="4"/>
      <c r="AM5" s="4"/>
      <c r="AN5" s="4"/>
      <c r="AO5" s="4"/>
      <c r="AP5" s="4"/>
      <c r="AQ5" s="4"/>
      <c r="AR5" s="4"/>
      <c r="AS5" s="4"/>
      <c r="AT5" s="4"/>
      <c r="AU5" s="4"/>
      <c r="AV5" s="4" t="s">
        <v>213</v>
      </c>
      <c r="AW5" s="4" t="s">
        <v>214</v>
      </c>
      <c r="AX5" s="4"/>
      <c r="AY5" s="4" t="s">
        <v>205</v>
      </c>
      <c r="AZ5" s="4"/>
      <c r="BA5" s="4"/>
      <c r="BB5" s="4"/>
      <c r="BC5" s="4"/>
      <c r="BD5" s="4"/>
      <c r="BE5" s="4" t="s">
        <v>180</v>
      </c>
      <c r="BF5" s="4"/>
    </row>
    <row r="6" spans="1:58">
      <c r="A6" s="2" t="s">
        <v>206</v>
      </c>
      <c r="B6" s="3">
        <v>6000020434477</v>
      </c>
      <c r="C6" s="2" t="s">
        <v>60</v>
      </c>
      <c r="D6" s="2" t="s">
        <v>208</v>
      </c>
      <c r="E6" s="2" t="s">
        <v>92</v>
      </c>
      <c r="F6" s="2" t="s">
        <v>93</v>
      </c>
      <c r="G6" s="2"/>
      <c r="H6" s="4"/>
      <c r="I6" s="4"/>
      <c r="J6" s="5"/>
      <c r="K6" s="5" t="s">
        <v>131</v>
      </c>
      <c r="L6" s="5" t="s">
        <v>210</v>
      </c>
      <c r="M6" s="5" t="s">
        <v>255</v>
      </c>
      <c r="N6" s="5" t="s">
        <v>219</v>
      </c>
      <c r="O6" s="4"/>
      <c r="P6" s="4"/>
      <c r="Q6" s="6">
        <v>32.686384309341101</v>
      </c>
      <c r="R6" s="6">
        <v>131.01090803419899</v>
      </c>
      <c r="S6" s="5"/>
      <c r="T6" s="5"/>
      <c r="U6" s="5"/>
      <c r="V6" s="5"/>
      <c r="W6" s="5"/>
      <c r="X6" s="5"/>
      <c r="Y6" s="5"/>
      <c r="Z6" s="7"/>
      <c r="AA6" s="7" t="s">
        <v>154</v>
      </c>
      <c r="AB6" s="2"/>
      <c r="AC6" s="4"/>
      <c r="AD6" s="4"/>
      <c r="AE6" s="4"/>
      <c r="AF6" s="4"/>
      <c r="AG6" s="4"/>
      <c r="AH6" s="4"/>
      <c r="AI6" s="4"/>
      <c r="AJ6" s="4"/>
      <c r="AK6" s="4"/>
      <c r="AL6" s="4"/>
      <c r="AM6" s="4"/>
      <c r="AN6" s="4"/>
      <c r="AO6" s="4"/>
      <c r="AP6" s="4"/>
      <c r="AQ6" s="4"/>
      <c r="AR6" s="4"/>
      <c r="AS6" s="4"/>
      <c r="AT6" s="4"/>
      <c r="AU6" s="4"/>
      <c r="AV6" s="4" t="s">
        <v>213</v>
      </c>
      <c r="AW6" s="4" t="s">
        <v>214</v>
      </c>
      <c r="AX6" s="4"/>
      <c r="AY6" s="4" t="s">
        <v>205</v>
      </c>
      <c r="AZ6" s="4"/>
      <c r="BA6" s="4"/>
      <c r="BB6" s="4"/>
      <c r="BC6" s="4"/>
      <c r="BD6" s="4"/>
      <c r="BE6" s="4" t="s">
        <v>181</v>
      </c>
      <c r="BF6" s="4"/>
    </row>
    <row r="7" spans="1:58">
      <c r="A7" s="2" t="s">
        <v>206</v>
      </c>
      <c r="B7" s="3">
        <v>6000020434477</v>
      </c>
      <c r="C7" s="2" t="s">
        <v>61</v>
      </c>
      <c r="D7" s="2" t="s">
        <v>208</v>
      </c>
      <c r="E7" s="2" t="s">
        <v>220</v>
      </c>
      <c r="F7" s="2" t="s">
        <v>94</v>
      </c>
      <c r="G7" s="2"/>
      <c r="H7" s="4"/>
      <c r="I7" s="4"/>
      <c r="J7" s="5"/>
      <c r="K7" s="5" t="s">
        <v>132</v>
      </c>
      <c r="L7" s="5" t="s">
        <v>210</v>
      </c>
      <c r="M7" s="5" t="s">
        <v>255</v>
      </c>
      <c r="N7" s="5" t="s">
        <v>221</v>
      </c>
      <c r="O7" s="4"/>
      <c r="P7" s="4"/>
      <c r="Q7" s="6">
        <v>32.694133719488804</v>
      </c>
      <c r="R7" s="6">
        <v>131.01870076529701</v>
      </c>
      <c r="S7" s="5"/>
      <c r="T7" s="5"/>
      <c r="U7" s="5"/>
      <c r="V7" s="5"/>
      <c r="W7" s="5"/>
      <c r="X7" s="5"/>
      <c r="Y7" s="5"/>
      <c r="Z7" s="7"/>
      <c r="AA7" s="7" t="s">
        <v>155</v>
      </c>
      <c r="AB7" s="2"/>
      <c r="AC7" s="4"/>
      <c r="AD7" s="4"/>
      <c r="AE7" s="4"/>
      <c r="AF7" s="4"/>
      <c r="AG7" s="4"/>
      <c r="AH7" s="4"/>
      <c r="AI7" s="4"/>
      <c r="AJ7" s="4"/>
      <c r="AK7" s="4"/>
      <c r="AL7" s="4"/>
      <c r="AM7" s="4"/>
      <c r="AN7" s="4"/>
      <c r="AO7" s="4"/>
      <c r="AP7" s="4"/>
      <c r="AQ7" s="4"/>
      <c r="AR7" s="4"/>
      <c r="AS7" s="4"/>
      <c r="AT7" s="4"/>
      <c r="AU7" s="4"/>
      <c r="AV7" s="4" t="s">
        <v>213</v>
      </c>
      <c r="AW7" s="4" t="s">
        <v>214</v>
      </c>
      <c r="AX7" s="4"/>
      <c r="AY7" s="4" t="s">
        <v>205</v>
      </c>
      <c r="AZ7" s="4"/>
      <c r="BA7" s="4"/>
      <c r="BB7" s="4"/>
      <c r="BC7" s="4"/>
      <c r="BD7" s="4"/>
      <c r="BE7" s="4" t="s">
        <v>182</v>
      </c>
      <c r="BF7" s="4"/>
    </row>
    <row r="8" spans="1:58">
      <c r="A8" s="2" t="s">
        <v>206</v>
      </c>
      <c r="B8" s="3">
        <v>6000020434477</v>
      </c>
      <c r="C8" s="2" t="s">
        <v>62</v>
      </c>
      <c r="D8" s="2" t="s">
        <v>208</v>
      </c>
      <c r="E8" s="2" t="s">
        <v>222</v>
      </c>
      <c r="F8" s="2" t="s">
        <v>95</v>
      </c>
      <c r="G8" s="2"/>
      <c r="H8" s="4"/>
      <c r="I8" s="4"/>
      <c r="J8" s="5"/>
      <c r="K8" s="5" t="s">
        <v>133</v>
      </c>
      <c r="L8" s="5" t="s">
        <v>210</v>
      </c>
      <c r="M8" s="5" t="s">
        <v>255</v>
      </c>
      <c r="N8" s="5" t="s">
        <v>223</v>
      </c>
      <c r="O8" s="4">
        <v>152</v>
      </c>
      <c r="P8" s="4"/>
      <c r="Q8" s="6">
        <v>32.690928354125901</v>
      </c>
      <c r="R8" s="6">
        <v>131.09210577693401</v>
      </c>
      <c r="S8" s="5"/>
      <c r="T8" s="5"/>
      <c r="U8" s="5"/>
      <c r="V8" s="5"/>
      <c r="W8" s="5"/>
      <c r="X8" s="5"/>
      <c r="Y8" s="5"/>
      <c r="Z8" s="7"/>
      <c r="AA8" s="7" t="s">
        <v>156</v>
      </c>
      <c r="AB8" s="2"/>
      <c r="AC8" s="4"/>
      <c r="AD8" s="4"/>
      <c r="AE8" s="4"/>
      <c r="AF8" s="4"/>
      <c r="AG8" s="4"/>
      <c r="AH8" s="4"/>
      <c r="AI8" s="4"/>
      <c r="AJ8" s="4"/>
      <c r="AK8" s="4"/>
      <c r="AL8" s="4"/>
      <c r="AM8" s="4"/>
      <c r="AN8" s="4"/>
      <c r="AO8" s="4"/>
      <c r="AP8" s="4"/>
      <c r="AQ8" s="4"/>
      <c r="AR8" s="4"/>
      <c r="AS8" s="4"/>
      <c r="AT8" s="4"/>
      <c r="AU8" s="4"/>
      <c r="AV8" s="4" t="s">
        <v>213</v>
      </c>
      <c r="AW8" s="4" t="s">
        <v>214</v>
      </c>
      <c r="AX8" s="4"/>
      <c r="AY8" s="4" t="s">
        <v>205</v>
      </c>
      <c r="AZ8" s="4"/>
      <c r="BA8" s="4"/>
      <c r="BB8" s="4"/>
      <c r="BC8" s="4"/>
      <c r="BD8" s="4"/>
      <c r="BE8" s="4" t="s">
        <v>183</v>
      </c>
      <c r="BF8" s="4"/>
    </row>
    <row r="9" spans="1:58">
      <c r="A9" s="2" t="s">
        <v>206</v>
      </c>
      <c r="B9" s="3">
        <v>6000020434477</v>
      </c>
      <c r="C9" s="2" t="s">
        <v>63</v>
      </c>
      <c r="D9" s="2" t="s">
        <v>208</v>
      </c>
      <c r="E9" s="2" t="s">
        <v>224</v>
      </c>
      <c r="F9" s="2" t="s">
        <v>96</v>
      </c>
      <c r="G9" s="2"/>
      <c r="H9" s="4"/>
      <c r="I9" s="4"/>
      <c r="J9" s="5"/>
      <c r="K9" s="5" t="s">
        <v>225</v>
      </c>
      <c r="L9" s="5" t="s">
        <v>210</v>
      </c>
      <c r="M9" s="5" t="s">
        <v>255</v>
      </c>
      <c r="N9" s="5" t="s">
        <v>215</v>
      </c>
      <c r="O9" s="4">
        <v>16</v>
      </c>
      <c r="P9" s="4"/>
      <c r="Q9" s="6">
        <v>32.683693234647301</v>
      </c>
      <c r="R9" s="6">
        <v>130.98891503321201</v>
      </c>
      <c r="S9" s="5"/>
      <c r="T9" s="5"/>
      <c r="U9" s="5"/>
      <c r="V9" s="5"/>
      <c r="W9" s="5"/>
      <c r="X9" s="5"/>
      <c r="Y9" s="5"/>
      <c r="Z9" s="7"/>
      <c r="AA9" s="7" t="s">
        <v>226</v>
      </c>
      <c r="AB9" s="2"/>
      <c r="AC9" s="4"/>
      <c r="AD9" s="4"/>
      <c r="AE9" s="4"/>
      <c r="AF9" s="4"/>
      <c r="AG9" s="4"/>
      <c r="AH9" s="4"/>
      <c r="AI9" s="4"/>
      <c r="AJ9" s="4"/>
      <c r="AK9" s="4"/>
      <c r="AL9" s="4"/>
      <c r="AM9" s="4"/>
      <c r="AN9" s="4"/>
      <c r="AO9" s="4"/>
      <c r="AP9" s="4"/>
      <c r="AQ9" s="4"/>
      <c r="AR9" s="4"/>
      <c r="AS9" s="4"/>
      <c r="AT9" s="4"/>
      <c r="AU9" s="4"/>
      <c r="AV9" s="4" t="s">
        <v>213</v>
      </c>
      <c r="AW9" s="4" t="s">
        <v>214</v>
      </c>
      <c r="AX9" s="4"/>
      <c r="AY9" s="4" t="s">
        <v>205</v>
      </c>
      <c r="AZ9" s="4"/>
      <c r="BA9" s="4"/>
      <c r="BB9" s="4"/>
      <c r="BC9" s="4"/>
      <c r="BD9" s="4"/>
      <c r="BE9" s="4" t="s">
        <v>184</v>
      </c>
      <c r="BF9" s="4"/>
    </row>
    <row r="10" spans="1:58">
      <c r="A10" s="2" t="s">
        <v>206</v>
      </c>
      <c r="B10" s="3">
        <v>6000020434477</v>
      </c>
      <c r="C10" s="2" t="s">
        <v>64</v>
      </c>
      <c r="D10" s="2" t="s">
        <v>208</v>
      </c>
      <c r="E10" s="2" t="s">
        <v>227</v>
      </c>
      <c r="F10" s="2" t="s">
        <v>97</v>
      </c>
      <c r="G10" s="2"/>
      <c r="H10" s="4"/>
      <c r="I10" s="4"/>
      <c r="J10" s="5"/>
      <c r="K10" s="5" t="s">
        <v>134</v>
      </c>
      <c r="L10" s="5" t="s">
        <v>210</v>
      </c>
      <c r="M10" s="5" t="s">
        <v>255</v>
      </c>
      <c r="N10" s="5" t="s">
        <v>215</v>
      </c>
      <c r="O10" s="4" t="s">
        <v>228</v>
      </c>
      <c r="P10" s="4"/>
      <c r="Q10" s="6">
        <v>32.681513303881502</v>
      </c>
      <c r="R10" s="6">
        <v>130.99170456001099</v>
      </c>
      <c r="S10" s="5"/>
      <c r="T10" s="5"/>
      <c r="U10" s="5"/>
      <c r="V10" s="5"/>
      <c r="W10" s="5"/>
      <c r="X10" s="5"/>
      <c r="Y10" s="5"/>
      <c r="Z10" s="7"/>
      <c r="AA10" s="7" t="s">
        <v>157</v>
      </c>
      <c r="AB10" s="2"/>
      <c r="AC10" s="4"/>
      <c r="AD10" s="4"/>
      <c r="AE10" s="4"/>
      <c r="AF10" s="4"/>
      <c r="AG10" s="4"/>
      <c r="AH10" s="4"/>
      <c r="AI10" s="4"/>
      <c r="AJ10" s="4"/>
      <c r="AK10" s="4"/>
      <c r="AL10" s="4"/>
      <c r="AM10" s="4"/>
      <c r="AN10" s="4"/>
      <c r="AO10" s="4"/>
      <c r="AP10" s="4"/>
      <c r="AQ10" s="4"/>
      <c r="AR10" s="4"/>
      <c r="AS10" s="4"/>
      <c r="AT10" s="4"/>
      <c r="AU10" s="4"/>
      <c r="AV10" s="4" t="s">
        <v>213</v>
      </c>
      <c r="AW10" s="4" t="s">
        <v>214</v>
      </c>
      <c r="AX10" s="4"/>
      <c r="AY10" s="4" t="s">
        <v>205</v>
      </c>
      <c r="AZ10" s="4"/>
      <c r="BA10" s="4"/>
      <c r="BB10" s="4"/>
      <c r="BC10" s="4"/>
      <c r="BD10" s="4"/>
      <c r="BE10" s="4" t="s">
        <v>185</v>
      </c>
      <c r="BF10" s="4"/>
    </row>
    <row r="11" spans="1:58">
      <c r="A11" s="2" t="s">
        <v>206</v>
      </c>
      <c r="B11" s="3">
        <v>6000020434477</v>
      </c>
      <c r="C11" s="2" t="s">
        <v>65</v>
      </c>
      <c r="D11" s="2" t="s">
        <v>208</v>
      </c>
      <c r="E11" s="2" t="s">
        <v>229</v>
      </c>
      <c r="F11" s="2" t="s">
        <v>98</v>
      </c>
      <c r="G11" s="2"/>
      <c r="H11" s="4"/>
      <c r="I11" s="4"/>
      <c r="J11" s="5"/>
      <c r="K11" s="5" t="s">
        <v>133</v>
      </c>
      <c r="L11" s="5" t="s">
        <v>210</v>
      </c>
      <c r="M11" s="5" t="s">
        <v>255</v>
      </c>
      <c r="N11" s="5" t="s">
        <v>223</v>
      </c>
      <c r="O11" s="4">
        <v>152</v>
      </c>
      <c r="P11" s="4"/>
      <c r="Q11" s="6">
        <v>32.690631078705501</v>
      </c>
      <c r="R11" s="6">
        <v>131.09135674083501</v>
      </c>
      <c r="S11" s="5"/>
      <c r="T11" s="5"/>
      <c r="U11" s="5"/>
      <c r="V11" s="5"/>
      <c r="W11" s="5"/>
      <c r="X11" s="5"/>
      <c r="Y11" s="5"/>
      <c r="Z11" s="7"/>
      <c r="AA11" s="7" t="s">
        <v>230</v>
      </c>
      <c r="AB11" s="2"/>
      <c r="AC11" s="4"/>
      <c r="AD11" s="4"/>
      <c r="AE11" s="4"/>
      <c r="AF11" s="4"/>
      <c r="AG11" s="4"/>
      <c r="AH11" s="4"/>
      <c r="AI11" s="4"/>
      <c r="AJ11" s="4"/>
      <c r="AK11" s="4"/>
      <c r="AL11" s="4"/>
      <c r="AM11" s="4"/>
      <c r="AN11" s="4"/>
      <c r="AO11" s="4"/>
      <c r="AP11" s="4"/>
      <c r="AQ11" s="4"/>
      <c r="AR11" s="4"/>
      <c r="AS11" s="4"/>
      <c r="AT11" s="4"/>
      <c r="AU11" s="4"/>
      <c r="AV11" s="4" t="s">
        <v>213</v>
      </c>
      <c r="AW11" s="4" t="s">
        <v>214</v>
      </c>
      <c r="AX11" s="4"/>
      <c r="AY11" s="4" t="s">
        <v>205</v>
      </c>
      <c r="AZ11" s="4"/>
      <c r="BA11" s="4"/>
      <c r="BB11" s="4"/>
      <c r="BC11" s="4"/>
      <c r="BD11" s="4"/>
      <c r="BE11" s="4" t="s">
        <v>186</v>
      </c>
      <c r="BF11" s="4"/>
    </row>
    <row r="12" spans="1:58">
      <c r="A12" s="2" t="s">
        <v>206</v>
      </c>
      <c r="B12" s="3">
        <v>6000020434477</v>
      </c>
      <c r="C12" s="2" t="s">
        <v>66</v>
      </c>
      <c r="D12" s="2" t="s">
        <v>208</v>
      </c>
      <c r="E12" s="2" t="s">
        <v>231</v>
      </c>
      <c r="F12" s="2" t="s">
        <v>99</v>
      </c>
      <c r="G12" s="2"/>
      <c r="H12" s="4"/>
      <c r="I12" s="4"/>
      <c r="J12" s="5"/>
      <c r="K12" s="5" t="s">
        <v>135</v>
      </c>
      <c r="L12" s="5" t="s">
        <v>210</v>
      </c>
      <c r="M12" s="5" t="s">
        <v>255</v>
      </c>
      <c r="N12" s="5" t="s">
        <v>232</v>
      </c>
      <c r="O12" s="4">
        <v>297</v>
      </c>
      <c r="P12" s="4"/>
      <c r="Q12" s="6">
        <v>32.727489791927098</v>
      </c>
      <c r="R12" s="6">
        <v>131.16718665898199</v>
      </c>
      <c r="S12" s="5"/>
      <c r="T12" s="5"/>
      <c r="U12" s="5"/>
      <c r="V12" s="5"/>
      <c r="W12" s="5"/>
      <c r="X12" s="5"/>
      <c r="Y12" s="5"/>
      <c r="Z12" s="7"/>
      <c r="AA12" s="7" t="s">
        <v>158</v>
      </c>
      <c r="AB12" s="2"/>
      <c r="AC12" s="4"/>
      <c r="AD12" s="4"/>
      <c r="AE12" s="4"/>
      <c r="AF12" s="4"/>
      <c r="AG12" s="4"/>
      <c r="AH12" s="4"/>
      <c r="AI12" s="4"/>
      <c r="AJ12" s="4"/>
      <c r="AK12" s="4"/>
      <c r="AL12" s="4"/>
      <c r="AM12" s="4"/>
      <c r="AN12" s="4"/>
      <c r="AO12" s="4"/>
      <c r="AP12" s="4"/>
      <c r="AQ12" s="4"/>
      <c r="AR12" s="4"/>
      <c r="AS12" s="4"/>
      <c r="AT12" s="4"/>
      <c r="AU12" s="4"/>
      <c r="AV12" s="4" t="s">
        <v>213</v>
      </c>
      <c r="AW12" s="4" t="s">
        <v>214</v>
      </c>
      <c r="AX12" s="4"/>
      <c r="AY12" s="4" t="s">
        <v>205</v>
      </c>
      <c r="AZ12" s="4"/>
      <c r="BA12" s="4"/>
      <c r="BB12" s="4"/>
      <c r="BC12" s="4"/>
      <c r="BD12" s="4"/>
      <c r="BE12" s="4" t="s">
        <v>187</v>
      </c>
      <c r="BF12" s="4"/>
    </row>
    <row r="13" spans="1:58">
      <c r="A13" s="2" t="s">
        <v>206</v>
      </c>
      <c r="B13" s="3">
        <v>6000020434477</v>
      </c>
      <c r="C13" s="2" t="s">
        <v>67</v>
      </c>
      <c r="D13" s="2" t="s">
        <v>208</v>
      </c>
      <c r="E13" s="2" t="s">
        <v>100</v>
      </c>
      <c r="F13" s="2" t="s">
        <v>101</v>
      </c>
      <c r="G13" s="2"/>
      <c r="H13" s="4"/>
      <c r="I13" s="4"/>
      <c r="J13" s="5"/>
      <c r="K13" s="5" t="s">
        <v>136</v>
      </c>
      <c r="L13" s="5" t="s">
        <v>210</v>
      </c>
      <c r="M13" s="5" t="s">
        <v>255</v>
      </c>
      <c r="N13" s="5" t="s">
        <v>233</v>
      </c>
      <c r="O13" s="4"/>
      <c r="P13" s="4"/>
      <c r="Q13" s="6">
        <v>32.650022760068602</v>
      </c>
      <c r="R13" s="6">
        <v>131.02402255139</v>
      </c>
      <c r="S13" s="5"/>
      <c r="T13" s="5"/>
      <c r="U13" s="5"/>
      <c r="V13" s="5"/>
      <c r="W13" s="5"/>
      <c r="X13" s="5"/>
      <c r="Y13" s="5"/>
      <c r="Z13" s="7"/>
      <c r="AA13" s="7" t="s">
        <v>159</v>
      </c>
      <c r="AB13" s="2"/>
      <c r="AC13" s="4"/>
      <c r="AD13" s="4"/>
      <c r="AE13" s="4"/>
      <c r="AF13" s="4"/>
      <c r="AG13" s="4"/>
      <c r="AH13" s="4"/>
      <c r="AI13" s="4"/>
      <c r="AJ13" s="4"/>
      <c r="AK13" s="4"/>
      <c r="AL13" s="4"/>
      <c r="AM13" s="4"/>
      <c r="AN13" s="4"/>
      <c r="AO13" s="4"/>
      <c r="AP13" s="4"/>
      <c r="AQ13" s="4"/>
      <c r="AR13" s="4"/>
      <c r="AS13" s="4"/>
      <c r="AT13" s="4"/>
      <c r="AU13" s="4"/>
      <c r="AV13" s="4" t="s">
        <v>213</v>
      </c>
      <c r="AW13" s="4" t="s">
        <v>214</v>
      </c>
      <c r="AX13" s="4"/>
      <c r="AY13" s="4" t="s">
        <v>205</v>
      </c>
      <c r="AZ13" s="4"/>
      <c r="BA13" s="4"/>
      <c r="BB13" s="4"/>
      <c r="BC13" s="4"/>
      <c r="BD13" s="4"/>
      <c r="BE13" s="4" t="s">
        <v>188</v>
      </c>
      <c r="BF13" s="4"/>
    </row>
    <row r="14" spans="1:58">
      <c r="A14" s="2" t="s">
        <v>206</v>
      </c>
      <c r="B14" s="3">
        <v>6000020434477</v>
      </c>
      <c r="C14" s="2" t="s">
        <v>68</v>
      </c>
      <c r="D14" s="2" t="s">
        <v>208</v>
      </c>
      <c r="E14" s="2" t="s">
        <v>234</v>
      </c>
      <c r="F14" s="2" t="s">
        <v>102</v>
      </c>
      <c r="G14" s="2"/>
      <c r="H14" s="4"/>
      <c r="I14" s="4"/>
      <c r="J14" s="5"/>
      <c r="K14" s="5" t="s">
        <v>127</v>
      </c>
      <c r="L14" s="5" t="s">
        <v>210</v>
      </c>
      <c r="M14" s="5" t="s">
        <v>255</v>
      </c>
      <c r="N14" s="5" t="s">
        <v>211</v>
      </c>
      <c r="O14" s="4" t="s">
        <v>212</v>
      </c>
      <c r="P14" s="4"/>
      <c r="Q14" s="6">
        <v>32.6803050110084</v>
      </c>
      <c r="R14" s="6">
        <v>130.991938376386</v>
      </c>
      <c r="S14" s="5"/>
      <c r="T14" s="5"/>
      <c r="U14" s="5"/>
      <c r="V14" s="5"/>
      <c r="W14" s="5"/>
      <c r="X14" s="5"/>
      <c r="Y14" s="5"/>
      <c r="Z14" s="7"/>
      <c r="AA14" s="7" t="s">
        <v>160</v>
      </c>
      <c r="AB14" s="2"/>
      <c r="AC14" s="4"/>
      <c r="AD14" s="4"/>
      <c r="AE14" s="4"/>
      <c r="AF14" s="4"/>
      <c r="AG14" s="4"/>
      <c r="AH14" s="4"/>
      <c r="AI14" s="4"/>
      <c r="AJ14" s="4"/>
      <c r="AK14" s="4"/>
      <c r="AL14" s="4"/>
      <c r="AM14" s="4"/>
      <c r="AN14" s="4"/>
      <c r="AO14" s="4"/>
      <c r="AP14" s="4"/>
      <c r="AQ14" s="4"/>
      <c r="AR14" s="4"/>
      <c r="AS14" s="4"/>
      <c r="AT14" s="4"/>
      <c r="AU14" s="4"/>
      <c r="AV14" s="4" t="s">
        <v>213</v>
      </c>
      <c r="AW14" s="4" t="s">
        <v>214</v>
      </c>
      <c r="AX14" s="4"/>
      <c r="AY14" s="4" t="s">
        <v>205</v>
      </c>
      <c r="AZ14" s="4"/>
      <c r="BA14" s="4"/>
      <c r="BB14" s="4"/>
      <c r="BC14" s="4"/>
      <c r="BD14" s="4"/>
      <c r="BE14" s="4" t="s">
        <v>189</v>
      </c>
      <c r="BF14" s="4"/>
    </row>
    <row r="15" spans="1:58">
      <c r="A15" s="2" t="s">
        <v>206</v>
      </c>
      <c r="B15" s="3">
        <v>6000020434477</v>
      </c>
      <c r="C15" s="2" t="s">
        <v>69</v>
      </c>
      <c r="D15" s="2" t="s">
        <v>208</v>
      </c>
      <c r="E15" s="2" t="s">
        <v>235</v>
      </c>
      <c r="F15" s="2" t="s">
        <v>103</v>
      </c>
      <c r="G15" s="2"/>
      <c r="H15" s="4"/>
      <c r="I15" s="4"/>
      <c r="J15" s="5"/>
      <c r="K15" s="5" t="s">
        <v>137</v>
      </c>
      <c r="L15" s="5" t="s">
        <v>210</v>
      </c>
      <c r="M15" s="5" t="s">
        <v>255</v>
      </c>
      <c r="N15" s="5" t="s">
        <v>236</v>
      </c>
      <c r="O15" s="4" t="s">
        <v>237</v>
      </c>
      <c r="P15" s="4"/>
      <c r="Q15" s="6">
        <v>32.741269801948498</v>
      </c>
      <c r="R15" s="6">
        <v>131.09830607864001</v>
      </c>
      <c r="S15" s="5"/>
      <c r="T15" s="5"/>
      <c r="U15" s="5"/>
      <c r="V15" s="5"/>
      <c r="W15" s="5"/>
      <c r="X15" s="5"/>
      <c r="Y15" s="5"/>
      <c r="Z15" s="7"/>
      <c r="AA15" s="7" t="s">
        <v>161</v>
      </c>
      <c r="AB15" s="2"/>
      <c r="AC15" s="4"/>
      <c r="AD15" s="4"/>
      <c r="AE15" s="4"/>
      <c r="AF15" s="4"/>
      <c r="AG15" s="4"/>
      <c r="AH15" s="4"/>
      <c r="AI15" s="4"/>
      <c r="AJ15" s="4"/>
      <c r="AK15" s="4"/>
      <c r="AL15" s="4"/>
      <c r="AM15" s="4"/>
      <c r="AN15" s="4"/>
      <c r="AO15" s="4"/>
      <c r="AP15" s="4"/>
      <c r="AQ15" s="4"/>
      <c r="AR15" s="4"/>
      <c r="AS15" s="4"/>
      <c r="AT15" s="4"/>
      <c r="AU15" s="4"/>
      <c r="AV15" s="4" t="s">
        <v>213</v>
      </c>
      <c r="AW15" s="4" t="s">
        <v>214</v>
      </c>
      <c r="AX15" s="4"/>
      <c r="AY15" s="4" t="s">
        <v>205</v>
      </c>
      <c r="AZ15" s="4"/>
      <c r="BA15" s="4"/>
      <c r="BB15" s="4"/>
      <c r="BC15" s="4"/>
      <c r="BD15" s="4"/>
      <c r="BE15" s="4" t="s">
        <v>190</v>
      </c>
      <c r="BF15" s="4"/>
    </row>
    <row r="16" spans="1:58">
      <c r="A16" s="2" t="s">
        <v>206</v>
      </c>
      <c r="B16" s="3">
        <v>6000020434477</v>
      </c>
      <c r="C16" s="2" t="s">
        <v>70</v>
      </c>
      <c r="D16" s="2" t="s">
        <v>208</v>
      </c>
      <c r="E16" s="2" t="s">
        <v>238</v>
      </c>
      <c r="F16" s="2" t="s">
        <v>104</v>
      </c>
      <c r="G16" s="2"/>
      <c r="H16" s="4"/>
      <c r="I16" s="4"/>
      <c r="J16" s="5"/>
      <c r="K16" s="5" t="s">
        <v>138</v>
      </c>
      <c r="L16" s="5" t="s">
        <v>210</v>
      </c>
      <c r="M16" s="5" t="s">
        <v>255</v>
      </c>
      <c r="N16" s="5" t="s">
        <v>239</v>
      </c>
      <c r="O16" s="4">
        <v>1047</v>
      </c>
      <c r="P16" s="4"/>
      <c r="Q16" s="6">
        <v>32.6328406728461</v>
      </c>
      <c r="R16" s="6">
        <v>131.09047801797701</v>
      </c>
      <c r="S16" s="5"/>
      <c r="T16" s="5"/>
      <c r="U16" s="5"/>
      <c r="V16" s="5"/>
      <c r="W16" s="5"/>
      <c r="X16" s="5"/>
      <c r="Y16" s="5"/>
      <c r="Z16" s="7"/>
      <c r="AA16" s="7" t="s">
        <v>162</v>
      </c>
      <c r="AB16" s="2"/>
      <c r="AC16" s="4"/>
      <c r="AD16" s="4"/>
      <c r="AE16" s="4"/>
      <c r="AF16" s="4"/>
      <c r="AG16" s="4"/>
      <c r="AH16" s="4"/>
      <c r="AI16" s="4"/>
      <c r="AJ16" s="4"/>
      <c r="AK16" s="4"/>
      <c r="AL16" s="4"/>
      <c r="AM16" s="4"/>
      <c r="AN16" s="4"/>
      <c r="AO16" s="4"/>
      <c r="AP16" s="4"/>
      <c r="AQ16" s="4"/>
      <c r="AR16" s="4"/>
      <c r="AS16" s="4"/>
      <c r="AT16" s="4"/>
      <c r="AU16" s="4"/>
      <c r="AV16" s="4" t="s">
        <v>213</v>
      </c>
      <c r="AW16" s="4" t="s">
        <v>214</v>
      </c>
      <c r="AX16" s="4"/>
      <c r="AY16" s="4" t="s">
        <v>205</v>
      </c>
      <c r="AZ16" s="4"/>
      <c r="BA16" s="4"/>
      <c r="BB16" s="4"/>
      <c r="BC16" s="4"/>
      <c r="BD16" s="4"/>
      <c r="BE16" s="4" t="s">
        <v>191</v>
      </c>
      <c r="BF16" s="4"/>
    </row>
    <row r="17" spans="1:58">
      <c r="A17" s="2" t="s">
        <v>206</v>
      </c>
      <c r="B17" s="3">
        <v>6000020434477</v>
      </c>
      <c r="C17" s="2" t="s">
        <v>71</v>
      </c>
      <c r="D17" s="2" t="s">
        <v>208</v>
      </c>
      <c r="E17" s="2" t="s">
        <v>105</v>
      </c>
      <c r="F17" s="2" t="s">
        <v>105</v>
      </c>
      <c r="G17" s="2"/>
      <c r="H17" s="4"/>
      <c r="I17" s="4"/>
      <c r="J17" s="5"/>
      <c r="K17" s="5" t="s">
        <v>139</v>
      </c>
      <c r="L17" s="5" t="s">
        <v>210</v>
      </c>
      <c r="M17" s="5" t="s">
        <v>255</v>
      </c>
      <c r="N17" s="5" t="s">
        <v>232</v>
      </c>
      <c r="O17" s="4">
        <v>297</v>
      </c>
      <c r="P17" s="4"/>
      <c r="Q17" s="6">
        <v>32.726764288815097</v>
      </c>
      <c r="R17" s="6">
        <v>131.163435368656</v>
      </c>
      <c r="S17" s="5"/>
      <c r="T17" s="5"/>
      <c r="U17" s="5"/>
      <c r="V17" s="5"/>
      <c r="W17" s="5"/>
      <c r="X17" s="5"/>
      <c r="Y17" s="5"/>
      <c r="Z17" s="7"/>
      <c r="AA17" s="7" t="s">
        <v>163</v>
      </c>
      <c r="AB17" s="2"/>
      <c r="AC17" s="4"/>
      <c r="AD17" s="4"/>
      <c r="AE17" s="4"/>
      <c r="AF17" s="4"/>
      <c r="AG17" s="4"/>
      <c r="AH17" s="4"/>
      <c r="AI17" s="4"/>
      <c r="AJ17" s="4"/>
      <c r="AK17" s="4"/>
      <c r="AL17" s="4"/>
      <c r="AM17" s="4"/>
      <c r="AN17" s="4"/>
      <c r="AO17" s="4"/>
      <c r="AP17" s="4"/>
      <c r="AQ17" s="4"/>
      <c r="AR17" s="4"/>
      <c r="AS17" s="4"/>
      <c r="AT17" s="4"/>
      <c r="AU17" s="4"/>
      <c r="AV17" s="4" t="s">
        <v>213</v>
      </c>
      <c r="AW17" s="4" t="s">
        <v>214</v>
      </c>
      <c r="AX17" s="4"/>
      <c r="AY17" s="4" t="s">
        <v>205</v>
      </c>
      <c r="AZ17" s="4"/>
      <c r="BA17" s="4"/>
      <c r="BB17" s="4"/>
      <c r="BC17" s="4"/>
      <c r="BD17" s="4"/>
      <c r="BE17" s="4" t="s">
        <v>187</v>
      </c>
      <c r="BF17" s="4"/>
    </row>
    <row r="18" spans="1:58">
      <c r="A18" s="2" t="s">
        <v>206</v>
      </c>
      <c r="B18" s="3">
        <v>6000020434477</v>
      </c>
      <c r="C18" s="2" t="s">
        <v>72</v>
      </c>
      <c r="D18" s="2" t="s">
        <v>208</v>
      </c>
      <c r="E18" s="2" t="s">
        <v>240</v>
      </c>
      <c r="F18" s="2" t="s">
        <v>106</v>
      </c>
      <c r="G18" s="2"/>
      <c r="H18" s="4"/>
      <c r="I18" s="4"/>
      <c r="J18" s="5"/>
      <c r="K18" s="5" t="s">
        <v>241</v>
      </c>
      <c r="L18" s="5" t="s">
        <v>210</v>
      </c>
      <c r="M18" s="5" t="s">
        <v>255</v>
      </c>
      <c r="N18" s="5" t="s">
        <v>211</v>
      </c>
      <c r="O18" s="4"/>
      <c r="P18" s="4"/>
      <c r="Q18" s="6">
        <v>32.681089223074601</v>
      </c>
      <c r="R18" s="6">
        <v>130.99499172489101</v>
      </c>
      <c r="S18" s="5"/>
      <c r="T18" s="5"/>
      <c r="U18" s="5"/>
      <c r="V18" s="5"/>
      <c r="W18" s="5"/>
      <c r="X18" s="5"/>
      <c r="Y18" s="5"/>
      <c r="Z18" s="7"/>
      <c r="AA18" s="7" t="s">
        <v>164</v>
      </c>
      <c r="AB18" s="2"/>
      <c r="AC18" s="4"/>
      <c r="AD18" s="4"/>
      <c r="AE18" s="4"/>
      <c r="AF18" s="4"/>
      <c r="AG18" s="4"/>
      <c r="AH18" s="4"/>
      <c r="AI18" s="4"/>
      <c r="AJ18" s="4"/>
      <c r="AK18" s="4"/>
      <c r="AL18" s="4"/>
      <c r="AM18" s="4"/>
      <c r="AN18" s="4"/>
      <c r="AO18" s="4"/>
      <c r="AP18" s="4"/>
      <c r="AQ18" s="4"/>
      <c r="AR18" s="4"/>
      <c r="AS18" s="4"/>
      <c r="AT18" s="4"/>
      <c r="AU18" s="4"/>
      <c r="AV18" s="4" t="s">
        <v>213</v>
      </c>
      <c r="AW18" s="4" t="s">
        <v>214</v>
      </c>
      <c r="AX18" s="4"/>
      <c r="AY18" s="4" t="s">
        <v>205</v>
      </c>
      <c r="AZ18" s="4"/>
      <c r="BA18" s="4"/>
      <c r="BB18" s="4"/>
      <c r="BC18" s="4"/>
      <c r="BD18" s="4"/>
      <c r="BE18" s="4" t="s">
        <v>192</v>
      </c>
      <c r="BF18" s="4"/>
    </row>
    <row r="19" spans="1:58">
      <c r="A19" s="2" t="s">
        <v>206</v>
      </c>
      <c r="B19" s="3">
        <v>6000020434477</v>
      </c>
      <c r="C19" s="2" t="s">
        <v>73</v>
      </c>
      <c r="D19" s="2" t="s">
        <v>208</v>
      </c>
      <c r="E19" s="2" t="s">
        <v>107</v>
      </c>
      <c r="F19" s="2" t="s">
        <v>108</v>
      </c>
      <c r="G19" s="2"/>
      <c r="H19" s="4"/>
      <c r="I19" s="4"/>
      <c r="J19" s="5"/>
      <c r="K19" s="5" t="s">
        <v>242</v>
      </c>
      <c r="L19" s="5" t="s">
        <v>210</v>
      </c>
      <c r="M19" s="5" t="s">
        <v>255</v>
      </c>
      <c r="N19" s="5" t="s">
        <v>243</v>
      </c>
      <c r="O19" s="4"/>
      <c r="P19" s="4"/>
      <c r="Q19" s="6">
        <v>32.655684554845301</v>
      </c>
      <c r="R19" s="6">
        <v>131.00846016774099</v>
      </c>
      <c r="S19" s="5"/>
      <c r="T19" s="5"/>
      <c r="U19" s="5"/>
      <c r="V19" s="5"/>
      <c r="W19" s="5"/>
      <c r="X19" s="5"/>
      <c r="Y19" s="5"/>
      <c r="Z19" s="7"/>
      <c r="AA19" s="7" t="s">
        <v>165</v>
      </c>
      <c r="AB19" s="2"/>
      <c r="AC19" s="4"/>
      <c r="AD19" s="4"/>
      <c r="AE19" s="4"/>
      <c r="AF19" s="4"/>
      <c r="AG19" s="4"/>
      <c r="AH19" s="4"/>
      <c r="AI19" s="4"/>
      <c r="AJ19" s="4"/>
      <c r="AK19" s="4"/>
      <c r="AL19" s="4"/>
      <c r="AM19" s="4"/>
      <c r="AN19" s="4"/>
      <c r="AO19" s="4"/>
      <c r="AP19" s="4"/>
      <c r="AQ19" s="4"/>
      <c r="AR19" s="4"/>
      <c r="AS19" s="4"/>
      <c r="AT19" s="4"/>
      <c r="AU19" s="4"/>
      <c r="AV19" s="4" t="s">
        <v>213</v>
      </c>
      <c r="AW19" s="4" t="s">
        <v>214</v>
      </c>
      <c r="AX19" s="4"/>
      <c r="AY19" s="4" t="s">
        <v>205</v>
      </c>
      <c r="AZ19" s="4"/>
      <c r="BA19" s="4"/>
      <c r="BB19" s="4"/>
      <c r="BC19" s="4"/>
      <c r="BD19" s="4"/>
      <c r="BE19" s="4" t="s">
        <v>193</v>
      </c>
      <c r="BF19" s="4"/>
    </row>
    <row r="20" spans="1:58">
      <c r="A20" s="2" t="s">
        <v>206</v>
      </c>
      <c r="B20" s="3">
        <v>6000020434477</v>
      </c>
      <c r="C20" s="2" t="s">
        <v>74</v>
      </c>
      <c r="D20" s="2" t="s">
        <v>208</v>
      </c>
      <c r="E20" s="2" t="s">
        <v>109</v>
      </c>
      <c r="F20" s="2" t="s">
        <v>110</v>
      </c>
      <c r="G20" s="2"/>
      <c r="H20" s="4"/>
      <c r="I20" s="4"/>
      <c r="J20" s="5"/>
      <c r="K20" s="5" t="s">
        <v>140</v>
      </c>
      <c r="L20" s="5" t="s">
        <v>210</v>
      </c>
      <c r="M20" s="5" t="s">
        <v>255</v>
      </c>
      <c r="N20" s="5" t="s">
        <v>244</v>
      </c>
      <c r="O20" s="4"/>
      <c r="P20" s="4"/>
      <c r="Q20" s="6">
        <v>32.691315058763699</v>
      </c>
      <c r="R20" s="6">
        <v>131.04144860946101</v>
      </c>
      <c r="S20" s="5"/>
      <c r="T20" s="5"/>
      <c r="U20" s="5"/>
      <c r="V20" s="5"/>
      <c r="W20" s="5"/>
      <c r="X20" s="5"/>
      <c r="Y20" s="5"/>
      <c r="Z20" s="7"/>
      <c r="AA20" s="7" t="s">
        <v>166</v>
      </c>
      <c r="AB20" s="2"/>
      <c r="AC20" s="4"/>
      <c r="AD20" s="4"/>
      <c r="AE20" s="4"/>
      <c r="AF20" s="4"/>
      <c r="AG20" s="4"/>
      <c r="AH20" s="4"/>
      <c r="AI20" s="4"/>
      <c r="AJ20" s="4"/>
      <c r="AK20" s="4"/>
      <c r="AL20" s="4"/>
      <c r="AM20" s="4"/>
      <c r="AN20" s="4"/>
      <c r="AO20" s="4"/>
      <c r="AP20" s="4"/>
      <c r="AQ20" s="4"/>
      <c r="AR20" s="4"/>
      <c r="AS20" s="4"/>
      <c r="AT20" s="4"/>
      <c r="AU20" s="4"/>
      <c r="AV20" s="4" t="s">
        <v>213</v>
      </c>
      <c r="AW20" s="4" t="s">
        <v>214</v>
      </c>
      <c r="AX20" s="4"/>
      <c r="AY20" s="4" t="s">
        <v>205</v>
      </c>
      <c r="AZ20" s="4"/>
      <c r="BA20" s="4"/>
      <c r="BB20" s="4"/>
      <c r="BC20" s="4"/>
      <c r="BD20" s="4"/>
      <c r="BE20" s="4" t="s">
        <v>194</v>
      </c>
      <c r="BF20" s="4"/>
    </row>
    <row r="21" spans="1:58">
      <c r="A21" s="2" t="s">
        <v>206</v>
      </c>
      <c r="B21" s="3">
        <v>6000020434477</v>
      </c>
      <c r="C21" s="2" t="s">
        <v>75</v>
      </c>
      <c r="D21" s="2" t="s">
        <v>208</v>
      </c>
      <c r="E21" s="2" t="s">
        <v>111</v>
      </c>
      <c r="F21" s="2" t="s">
        <v>112</v>
      </c>
      <c r="G21" s="2"/>
      <c r="H21" s="4"/>
      <c r="I21" s="4"/>
      <c r="J21" s="5"/>
      <c r="K21" s="5" t="s">
        <v>141</v>
      </c>
      <c r="L21" s="5" t="s">
        <v>210</v>
      </c>
      <c r="M21" s="5" t="s">
        <v>255</v>
      </c>
      <c r="N21" s="5" t="s">
        <v>233</v>
      </c>
      <c r="O21" s="4" t="s">
        <v>245</v>
      </c>
      <c r="P21" s="4"/>
      <c r="Q21" s="6">
        <v>32.648356713732497</v>
      </c>
      <c r="R21" s="6">
        <v>131.00354797179801</v>
      </c>
      <c r="S21" s="5"/>
      <c r="T21" s="5"/>
      <c r="U21" s="5"/>
      <c r="V21" s="5"/>
      <c r="W21" s="5"/>
      <c r="X21" s="5"/>
      <c r="Y21" s="5"/>
      <c r="Z21" s="7"/>
      <c r="AA21" s="7" t="s">
        <v>167</v>
      </c>
      <c r="AB21" s="2"/>
      <c r="AC21" s="4"/>
      <c r="AD21" s="4"/>
      <c r="AE21" s="4"/>
      <c r="AF21" s="4"/>
      <c r="AG21" s="4"/>
      <c r="AH21" s="4"/>
      <c r="AI21" s="4"/>
      <c r="AJ21" s="4"/>
      <c r="AK21" s="4"/>
      <c r="AL21" s="4"/>
      <c r="AM21" s="4"/>
      <c r="AN21" s="4"/>
      <c r="AO21" s="4"/>
      <c r="AP21" s="4"/>
      <c r="AQ21" s="4"/>
      <c r="AR21" s="4"/>
      <c r="AS21" s="4"/>
      <c r="AT21" s="4"/>
      <c r="AU21" s="4"/>
      <c r="AV21" s="4" t="s">
        <v>213</v>
      </c>
      <c r="AW21" s="4" t="s">
        <v>214</v>
      </c>
      <c r="AX21" s="4"/>
      <c r="AY21" s="4" t="s">
        <v>205</v>
      </c>
      <c r="AZ21" s="4"/>
      <c r="BA21" s="4"/>
      <c r="BB21" s="4"/>
      <c r="BC21" s="4"/>
      <c r="BD21" s="4"/>
      <c r="BE21" s="4" t="s">
        <v>195</v>
      </c>
      <c r="BF21" s="4"/>
    </row>
    <row r="22" spans="1:58">
      <c r="A22" s="2" t="s">
        <v>206</v>
      </c>
      <c r="B22" s="3">
        <v>6000020434477</v>
      </c>
      <c r="C22" s="2" t="s">
        <v>76</v>
      </c>
      <c r="D22" s="2" t="s">
        <v>208</v>
      </c>
      <c r="E22" s="2" t="s">
        <v>113</v>
      </c>
      <c r="F22" s="2" t="s">
        <v>114</v>
      </c>
      <c r="G22" s="2"/>
      <c r="H22" s="4"/>
      <c r="I22" s="4"/>
      <c r="J22" s="5"/>
      <c r="K22" s="5" t="s">
        <v>142</v>
      </c>
      <c r="L22" s="5" t="s">
        <v>210</v>
      </c>
      <c r="M22" s="5" t="s">
        <v>255</v>
      </c>
      <c r="N22" s="5" t="s">
        <v>239</v>
      </c>
      <c r="O22" s="4"/>
      <c r="P22" s="4"/>
      <c r="Q22" s="6">
        <v>32.628252853958998</v>
      </c>
      <c r="R22" s="6">
        <v>131.08948756844001</v>
      </c>
      <c r="S22" s="5"/>
      <c r="T22" s="5"/>
      <c r="U22" s="5"/>
      <c r="V22" s="5"/>
      <c r="W22" s="5"/>
      <c r="X22" s="5"/>
      <c r="Y22" s="5"/>
      <c r="Z22" s="7"/>
      <c r="AA22" s="7" t="s">
        <v>168</v>
      </c>
      <c r="AB22" s="2"/>
      <c r="AC22" s="4"/>
      <c r="AD22" s="4"/>
      <c r="AE22" s="4"/>
      <c r="AF22" s="4"/>
      <c r="AG22" s="4"/>
      <c r="AH22" s="4"/>
      <c r="AI22" s="4"/>
      <c r="AJ22" s="4"/>
      <c r="AK22" s="4"/>
      <c r="AL22" s="4"/>
      <c r="AM22" s="4"/>
      <c r="AN22" s="4"/>
      <c r="AO22" s="4"/>
      <c r="AP22" s="4"/>
      <c r="AQ22" s="4"/>
      <c r="AR22" s="4"/>
      <c r="AS22" s="4"/>
      <c r="AT22" s="4"/>
      <c r="AU22" s="4"/>
      <c r="AV22" s="4" t="s">
        <v>213</v>
      </c>
      <c r="AW22" s="4" t="s">
        <v>214</v>
      </c>
      <c r="AX22" s="4"/>
      <c r="AY22" s="4" t="s">
        <v>205</v>
      </c>
      <c r="AZ22" s="4"/>
      <c r="BA22" s="4"/>
      <c r="BB22" s="4"/>
      <c r="BC22" s="4"/>
      <c r="BD22" s="4"/>
      <c r="BE22" s="4" t="s">
        <v>196</v>
      </c>
      <c r="BF22" s="4"/>
    </row>
    <row r="23" spans="1:58">
      <c r="A23" s="2" t="s">
        <v>206</v>
      </c>
      <c r="B23" s="3">
        <v>6000020434477</v>
      </c>
      <c r="C23" s="2" t="s">
        <v>77</v>
      </c>
      <c r="D23" s="2" t="s">
        <v>208</v>
      </c>
      <c r="E23" s="2" t="s">
        <v>115</v>
      </c>
      <c r="F23" s="2" t="s">
        <v>116</v>
      </c>
      <c r="G23" s="2"/>
      <c r="H23" s="4"/>
      <c r="I23" s="4"/>
      <c r="J23" s="5"/>
      <c r="K23" s="5" t="s">
        <v>142</v>
      </c>
      <c r="L23" s="5" t="s">
        <v>210</v>
      </c>
      <c r="M23" s="5" t="s">
        <v>255</v>
      </c>
      <c r="N23" s="5" t="s">
        <v>239</v>
      </c>
      <c r="O23" s="4"/>
      <c r="P23" s="4"/>
      <c r="Q23" s="6">
        <v>32.610123762865797</v>
      </c>
      <c r="R23" s="6">
        <v>131.09291731793999</v>
      </c>
      <c r="S23" s="5"/>
      <c r="T23" s="5"/>
      <c r="U23" s="5"/>
      <c r="V23" s="5"/>
      <c r="W23" s="5"/>
      <c r="X23" s="5"/>
      <c r="Y23" s="5"/>
      <c r="Z23" s="7"/>
      <c r="AA23" s="7" t="s">
        <v>169</v>
      </c>
      <c r="AB23" s="2"/>
      <c r="AC23" s="4"/>
      <c r="AD23" s="4"/>
      <c r="AE23" s="4"/>
      <c r="AF23" s="4"/>
      <c r="AG23" s="4"/>
      <c r="AH23" s="4"/>
      <c r="AI23" s="4"/>
      <c r="AJ23" s="4"/>
      <c r="AK23" s="4"/>
      <c r="AL23" s="4"/>
      <c r="AM23" s="4"/>
      <c r="AN23" s="4"/>
      <c r="AO23" s="4"/>
      <c r="AP23" s="4"/>
      <c r="AQ23" s="4"/>
      <c r="AR23" s="4"/>
      <c r="AS23" s="4"/>
      <c r="AT23" s="4"/>
      <c r="AU23" s="4"/>
      <c r="AV23" s="4" t="s">
        <v>213</v>
      </c>
      <c r="AW23" s="4" t="s">
        <v>214</v>
      </c>
      <c r="AX23" s="4"/>
      <c r="AY23" s="4" t="s">
        <v>205</v>
      </c>
      <c r="AZ23" s="4"/>
      <c r="BA23" s="4"/>
      <c r="BB23" s="4"/>
      <c r="BC23" s="4"/>
      <c r="BD23" s="4"/>
      <c r="BE23" s="4" t="s">
        <v>197</v>
      </c>
      <c r="BF23" s="4"/>
    </row>
    <row r="24" spans="1:58">
      <c r="A24" s="2" t="s">
        <v>206</v>
      </c>
      <c r="B24" s="3">
        <v>6000020434477</v>
      </c>
      <c r="C24" s="2" t="s">
        <v>78</v>
      </c>
      <c r="D24" s="2" t="s">
        <v>208</v>
      </c>
      <c r="E24" s="2" t="s">
        <v>117</v>
      </c>
      <c r="F24" s="2" t="s">
        <v>118</v>
      </c>
      <c r="G24" s="2"/>
      <c r="H24" s="4"/>
      <c r="I24" s="4"/>
      <c r="J24" s="5"/>
      <c r="K24" s="5" t="s">
        <v>143</v>
      </c>
      <c r="L24" s="5" t="s">
        <v>210</v>
      </c>
      <c r="M24" s="5" t="s">
        <v>255</v>
      </c>
      <c r="N24" s="5" t="s">
        <v>236</v>
      </c>
      <c r="O24" s="4" t="s">
        <v>246</v>
      </c>
      <c r="P24" s="4"/>
      <c r="Q24" s="6">
        <v>32.7411056363242</v>
      </c>
      <c r="R24" s="6">
        <v>131.09847598385301</v>
      </c>
      <c r="S24" s="5"/>
      <c r="T24" s="5"/>
      <c r="U24" s="5"/>
      <c r="V24" s="5"/>
      <c r="W24" s="5"/>
      <c r="X24" s="5"/>
      <c r="Y24" s="5"/>
      <c r="Z24" s="7"/>
      <c r="AA24" s="7" t="s">
        <v>170</v>
      </c>
      <c r="AB24" s="2"/>
      <c r="AC24" s="4"/>
      <c r="AD24" s="4"/>
      <c r="AE24" s="4"/>
      <c r="AF24" s="4"/>
      <c r="AG24" s="4"/>
      <c r="AH24" s="4"/>
      <c r="AI24" s="4"/>
      <c r="AJ24" s="4"/>
      <c r="AK24" s="4"/>
      <c r="AL24" s="4"/>
      <c r="AM24" s="4"/>
      <c r="AN24" s="4"/>
      <c r="AO24" s="4"/>
      <c r="AP24" s="4"/>
      <c r="AQ24" s="4"/>
      <c r="AR24" s="4"/>
      <c r="AS24" s="4"/>
      <c r="AT24" s="4"/>
      <c r="AU24" s="4"/>
      <c r="AV24" s="4" t="s">
        <v>213</v>
      </c>
      <c r="AW24" s="4" t="s">
        <v>214</v>
      </c>
      <c r="AX24" s="4"/>
      <c r="AY24" s="4" t="s">
        <v>205</v>
      </c>
      <c r="AZ24" s="4"/>
      <c r="BA24" s="4"/>
      <c r="BB24" s="4"/>
      <c r="BC24" s="4"/>
      <c r="BD24" s="4"/>
      <c r="BE24" s="4" t="s">
        <v>198</v>
      </c>
      <c r="BF24" s="4"/>
    </row>
    <row r="25" spans="1:58">
      <c r="A25" s="2" t="s">
        <v>206</v>
      </c>
      <c r="B25" s="3">
        <v>6000020434477</v>
      </c>
      <c r="C25" s="2" t="s">
        <v>79</v>
      </c>
      <c r="D25" s="2" t="s">
        <v>208</v>
      </c>
      <c r="E25" s="2" t="s">
        <v>247</v>
      </c>
      <c r="F25" s="2" t="s">
        <v>119</v>
      </c>
      <c r="G25" s="2"/>
      <c r="H25" s="4"/>
      <c r="I25" s="4"/>
      <c r="J25" s="5"/>
      <c r="K25" s="5" t="s">
        <v>144</v>
      </c>
      <c r="L25" s="5" t="s">
        <v>210</v>
      </c>
      <c r="M25" s="5" t="s">
        <v>255</v>
      </c>
      <c r="N25" s="5" t="s">
        <v>248</v>
      </c>
      <c r="O25" s="4"/>
      <c r="P25" s="4"/>
      <c r="Q25" s="6">
        <v>32.721080794117697</v>
      </c>
      <c r="R25" s="6">
        <v>131.18651590568501</v>
      </c>
      <c r="S25" s="5"/>
      <c r="T25" s="5"/>
      <c r="U25" s="5"/>
      <c r="V25" s="5"/>
      <c r="W25" s="5"/>
      <c r="X25" s="5"/>
      <c r="Y25" s="5"/>
      <c r="Z25" s="7"/>
      <c r="AA25" s="7" t="s">
        <v>171</v>
      </c>
      <c r="AB25" s="2"/>
      <c r="AC25" s="4"/>
      <c r="AD25" s="4"/>
      <c r="AE25" s="4"/>
      <c r="AF25" s="4"/>
      <c r="AG25" s="4"/>
      <c r="AH25" s="4"/>
      <c r="AI25" s="4"/>
      <c r="AJ25" s="4"/>
      <c r="AK25" s="4"/>
      <c r="AL25" s="4"/>
      <c r="AM25" s="4"/>
      <c r="AN25" s="4"/>
      <c r="AO25" s="4"/>
      <c r="AP25" s="4"/>
      <c r="AQ25" s="4"/>
      <c r="AR25" s="4"/>
      <c r="AS25" s="4"/>
      <c r="AT25" s="4"/>
      <c r="AU25" s="4"/>
      <c r="AV25" s="4" t="s">
        <v>213</v>
      </c>
      <c r="AW25" s="4" t="s">
        <v>214</v>
      </c>
      <c r="AX25" s="4"/>
      <c r="AY25" s="4" t="s">
        <v>205</v>
      </c>
      <c r="AZ25" s="4"/>
      <c r="BA25" s="4"/>
      <c r="BB25" s="4"/>
      <c r="BC25" s="4"/>
      <c r="BD25" s="4"/>
      <c r="BE25" s="4" t="s">
        <v>199</v>
      </c>
      <c r="BF25" s="4"/>
    </row>
    <row r="26" spans="1:58">
      <c r="A26" s="2" t="s">
        <v>206</v>
      </c>
      <c r="B26" s="3">
        <v>6000020434477</v>
      </c>
      <c r="C26" s="2" t="s">
        <v>80</v>
      </c>
      <c r="D26" s="2" t="s">
        <v>208</v>
      </c>
      <c r="E26" s="2" t="s">
        <v>249</v>
      </c>
      <c r="F26" s="2" t="s">
        <v>120</v>
      </c>
      <c r="G26" s="2"/>
      <c r="H26" s="4"/>
      <c r="I26" s="4"/>
      <c r="J26" s="5"/>
      <c r="K26" s="5" t="s">
        <v>145</v>
      </c>
      <c r="L26" s="5" t="s">
        <v>210</v>
      </c>
      <c r="M26" s="5" t="s">
        <v>255</v>
      </c>
      <c r="N26" s="5" t="s">
        <v>239</v>
      </c>
      <c r="O26" s="4">
        <v>662917</v>
      </c>
      <c r="P26" s="4"/>
      <c r="Q26" s="6">
        <v>32.661590655966897</v>
      </c>
      <c r="R26" s="6">
        <v>131.070829351398</v>
      </c>
      <c r="S26" s="5"/>
      <c r="T26" s="5"/>
      <c r="U26" s="5"/>
      <c r="V26" s="5"/>
      <c r="W26" s="5"/>
      <c r="X26" s="5"/>
      <c r="Y26" s="5"/>
      <c r="Z26" s="7"/>
      <c r="AA26" s="7" t="s">
        <v>172</v>
      </c>
      <c r="AB26" s="2"/>
      <c r="AC26" s="4"/>
      <c r="AD26" s="4"/>
      <c r="AE26" s="4"/>
      <c r="AF26" s="4"/>
      <c r="AG26" s="4"/>
      <c r="AH26" s="4"/>
      <c r="AI26" s="4"/>
      <c r="AJ26" s="4"/>
      <c r="AK26" s="4"/>
      <c r="AL26" s="4"/>
      <c r="AM26" s="4"/>
      <c r="AN26" s="4"/>
      <c r="AO26" s="4"/>
      <c r="AP26" s="4"/>
      <c r="AQ26" s="4"/>
      <c r="AR26" s="4"/>
      <c r="AS26" s="4"/>
      <c r="AT26" s="4"/>
      <c r="AU26" s="4"/>
      <c r="AV26" s="4" t="s">
        <v>213</v>
      </c>
      <c r="AW26" s="4" t="s">
        <v>214</v>
      </c>
      <c r="AX26" s="4"/>
      <c r="AY26" s="4" t="s">
        <v>205</v>
      </c>
      <c r="AZ26" s="4"/>
      <c r="BA26" s="4"/>
      <c r="BB26" s="4"/>
      <c r="BC26" s="4"/>
      <c r="BD26" s="4"/>
      <c r="BE26" s="4" t="s">
        <v>200</v>
      </c>
      <c r="BF26" s="4"/>
    </row>
    <row r="27" spans="1:58">
      <c r="A27" s="2" t="s">
        <v>206</v>
      </c>
      <c r="B27" s="3">
        <v>6000020434477</v>
      </c>
      <c r="C27" s="2" t="s">
        <v>83</v>
      </c>
      <c r="D27" s="2" t="s">
        <v>208</v>
      </c>
      <c r="E27" s="2" t="s">
        <v>121</v>
      </c>
      <c r="F27" s="2" t="s">
        <v>122</v>
      </c>
      <c r="G27" s="2"/>
      <c r="H27" s="4"/>
      <c r="I27" s="4"/>
      <c r="J27" s="5"/>
      <c r="K27" s="5" t="s">
        <v>146</v>
      </c>
      <c r="L27" s="5" t="s">
        <v>210</v>
      </c>
      <c r="M27" s="5" t="s">
        <v>255</v>
      </c>
      <c r="N27" s="5" t="s">
        <v>239</v>
      </c>
      <c r="O27" s="4">
        <v>41214</v>
      </c>
      <c r="P27" s="4"/>
      <c r="Q27" s="6">
        <v>32.626801238155799</v>
      </c>
      <c r="R27" s="6">
        <v>131.09067517384401</v>
      </c>
      <c r="S27" s="5"/>
      <c r="T27" s="5"/>
      <c r="U27" s="5"/>
      <c r="V27" s="5"/>
      <c r="W27" s="5"/>
      <c r="X27" s="5"/>
      <c r="Y27" s="5"/>
      <c r="Z27" s="7"/>
      <c r="AA27" s="7" t="s">
        <v>173</v>
      </c>
      <c r="AB27" s="2"/>
      <c r="AC27" s="4"/>
      <c r="AD27" s="4"/>
      <c r="AE27" s="4"/>
      <c r="AF27" s="4"/>
      <c r="AG27" s="4"/>
      <c r="AH27" s="4"/>
      <c r="AI27" s="4"/>
      <c r="AJ27" s="4"/>
      <c r="AK27" s="4"/>
      <c r="AL27" s="4"/>
      <c r="AM27" s="4"/>
      <c r="AN27" s="4"/>
      <c r="AO27" s="4"/>
      <c r="AP27" s="4"/>
      <c r="AQ27" s="4"/>
      <c r="AR27" s="4"/>
      <c r="AS27" s="4"/>
      <c r="AT27" s="4"/>
      <c r="AU27" s="4"/>
      <c r="AV27" s="4" t="s">
        <v>213</v>
      </c>
      <c r="AW27" s="4" t="s">
        <v>214</v>
      </c>
      <c r="AX27" s="4"/>
      <c r="AY27" s="4" t="s">
        <v>205</v>
      </c>
      <c r="AZ27" s="4"/>
      <c r="BA27" s="4"/>
      <c r="BB27" s="4"/>
      <c r="BC27" s="4"/>
      <c r="BD27" s="4"/>
      <c r="BE27" s="4" t="s">
        <v>201</v>
      </c>
      <c r="BF27" s="4"/>
    </row>
    <row r="28" spans="1:58">
      <c r="A28" s="2" t="s">
        <v>206</v>
      </c>
      <c r="B28" s="3">
        <v>6000020434477</v>
      </c>
      <c r="C28" s="2" t="s">
        <v>81</v>
      </c>
      <c r="D28" s="2" t="s">
        <v>208</v>
      </c>
      <c r="E28" s="2" t="s">
        <v>123</v>
      </c>
      <c r="F28" s="2" t="s">
        <v>124</v>
      </c>
      <c r="G28" s="2"/>
      <c r="H28" s="4"/>
      <c r="I28" s="4"/>
      <c r="J28" s="5"/>
      <c r="K28" s="5" t="s">
        <v>147</v>
      </c>
      <c r="L28" s="5" t="s">
        <v>210</v>
      </c>
      <c r="M28" s="5" t="s">
        <v>255</v>
      </c>
      <c r="N28" s="5" t="s">
        <v>248</v>
      </c>
      <c r="O28" s="4">
        <v>361</v>
      </c>
      <c r="P28" s="4"/>
      <c r="Q28" s="6">
        <v>32.699205396901299</v>
      </c>
      <c r="R28" s="6">
        <v>131.161022894582</v>
      </c>
      <c r="S28" s="5"/>
      <c r="T28" s="5"/>
      <c r="U28" s="5"/>
      <c r="V28" s="5"/>
      <c r="W28" s="5"/>
      <c r="X28" s="5"/>
      <c r="Y28" s="5"/>
      <c r="Z28" s="7"/>
      <c r="AA28" s="7" t="s">
        <v>174</v>
      </c>
      <c r="AB28" s="2"/>
      <c r="AC28" s="4"/>
      <c r="AD28" s="4"/>
      <c r="AE28" s="4"/>
      <c r="AF28" s="4"/>
      <c r="AG28" s="4"/>
      <c r="AH28" s="4"/>
      <c r="AI28" s="4"/>
      <c r="AJ28" s="4"/>
      <c r="AK28" s="4"/>
      <c r="AL28" s="4"/>
      <c r="AM28" s="4"/>
      <c r="AN28" s="4"/>
      <c r="AO28" s="4"/>
      <c r="AP28" s="4"/>
      <c r="AQ28" s="4"/>
      <c r="AR28" s="4"/>
      <c r="AS28" s="4"/>
      <c r="AT28" s="4"/>
      <c r="AU28" s="4"/>
      <c r="AV28" s="4" t="s">
        <v>213</v>
      </c>
      <c r="AW28" s="4" t="s">
        <v>214</v>
      </c>
      <c r="AX28" s="4"/>
      <c r="AY28" s="4" t="s">
        <v>205</v>
      </c>
      <c r="AZ28" s="4"/>
      <c r="BA28" s="4"/>
      <c r="BB28" s="4"/>
      <c r="BC28" s="4"/>
      <c r="BD28" s="4"/>
      <c r="BE28" s="4" t="s">
        <v>202</v>
      </c>
      <c r="BF28" s="4"/>
    </row>
    <row r="29" spans="1:58">
      <c r="A29" s="2" t="s">
        <v>206</v>
      </c>
      <c r="B29" s="3">
        <v>6000020434477</v>
      </c>
      <c r="C29" s="2" t="s">
        <v>82</v>
      </c>
      <c r="D29" s="2" t="s">
        <v>208</v>
      </c>
      <c r="E29" s="2" t="s">
        <v>250</v>
      </c>
      <c r="F29" s="2" t="s">
        <v>125</v>
      </c>
      <c r="G29" s="2"/>
      <c r="H29" s="4"/>
      <c r="I29" s="4"/>
      <c r="J29" s="5"/>
      <c r="K29" s="5" t="s">
        <v>148</v>
      </c>
      <c r="L29" s="5" t="s">
        <v>210</v>
      </c>
      <c r="M29" s="5" t="s">
        <v>255</v>
      </c>
      <c r="N29" s="5" t="s">
        <v>236</v>
      </c>
      <c r="O29" s="4">
        <v>1382</v>
      </c>
      <c r="P29" s="4"/>
      <c r="Q29" s="6">
        <v>32.727327256768703</v>
      </c>
      <c r="R29" s="6">
        <v>131.10336923683101</v>
      </c>
      <c r="S29" s="5"/>
      <c r="T29" s="5"/>
      <c r="U29" s="5"/>
      <c r="V29" s="5"/>
      <c r="W29" s="5"/>
      <c r="X29" s="5"/>
      <c r="Y29" s="5"/>
      <c r="Z29" s="7"/>
      <c r="AA29" s="7" t="s">
        <v>175</v>
      </c>
      <c r="AB29" s="2"/>
      <c r="AC29" s="4"/>
      <c r="AD29" s="4"/>
      <c r="AE29" s="4"/>
      <c r="AF29" s="4"/>
      <c r="AG29" s="4"/>
      <c r="AH29" s="4"/>
      <c r="AI29" s="4"/>
      <c r="AJ29" s="4"/>
      <c r="AK29" s="4"/>
      <c r="AL29" s="4"/>
      <c r="AM29" s="4"/>
      <c r="AN29" s="4"/>
      <c r="AO29" s="4"/>
      <c r="AP29" s="4"/>
      <c r="AQ29" s="4"/>
      <c r="AR29" s="4"/>
      <c r="AS29" s="4"/>
      <c r="AT29" s="4"/>
      <c r="AU29" s="4"/>
      <c r="AV29" s="4" t="s">
        <v>213</v>
      </c>
      <c r="AW29" s="4" t="s">
        <v>214</v>
      </c>
      <c r="AX29" s="4"/>
      <c r="AY29" s="4" t="s">
        <v>205</v>
      </c>
      <c r="AZ29" s="4"/>
      <c r="BA29" s="4"/>
      <c r="BB29" s="4"/>
      <c r="BC29" s="4"/>
      <c r="BD29" s="4"/>
      <c r="BE29" s="4" t="s">
        <v>203</v>
      </c>
      <c r="BF29" s="4"/>
    </row>
    <row r="30" spans="1:58">
      <c r="A30" s="2" t="s">
        <v>206</v>
      </c>
      <c r="B30" s="3">
        <v>6000020434477</v>
      </c>
      <c r="C30" s="2" t="s">
        <v>84</v>
      </c>
      <c r="D30" s="2" t="s">
        <v>208</v>
      </c>
      <c r="E30" s="2" t="s">
        <v>251</v>
      </c>
      <c r="F30" s="2" t="s">
        <v>126</v>
      </c>
      <c r="G30" s="2"/>
      <c r="H30" s="4"/>
      <c r="I30" s="4"/>
      <c r="J30" s="5"/>
      <c r="K30" s="5" t="s">
        <v>149</v>
      </c>
      <c r="L30" s="5" t="s">
        <v>210</v>
      </c>
      <c r="M30" s="5" t="s">
        <v>255</v>
      </c>
      <c r="N30" s="5" t="s">
        <v>252</v>
      </c>
      <c r="O30" s="4" t="s">
        <v>253</v>
      </c>
      <c r="P30" s="4"/>
      <c r="Q30" s="6">
        <v>32.646297254315201</v>
      </c>
      <c r="R30" s="6">
        <v>131.000863798317</v>
      </c>
      <c r="S30" s="5"/>
      <c r="T30" s="5"/>
      <c r="U30" s="5"/>
      <c r="V30" s="5"/>
      <c r="W30" s="5"/>
      <c r="X30" s="5"/>
      <c r="Y30" s="5"/>
      <c r="Z30" s="7"/>
      <c r="AA30" s="7" t="s">
        <v>176</v>
      </c>
      <c r="AB30" s="2"/>
      <c r="AC30" s="4"/>
      <c r="AD30" s="4"/>
      <c r="AE30" s="4"/>
      <c r="AF30" s="4"/>
      <c r="AG30" s="4"/>
      <c r="AH30" s="4"/>
      <c r="AI30" s="4"/>
      <c r="AJ30" s="4"/>
      <c r="AK30" s="4"/>
      <c r="AL30" s="4"/>
      <c r="AM30" s="4"/>
      <c r="AN30" s="4"/>
      <c r="AO30" s="4"/>
      <c r="AP30" s="4"/>
      <c r="AQ30" s="4"/>
      <c r="AR30" s="4"/>
      <c r="AS30" s="4"/>
      <c r="AT30" s="4"/>
      <c r="AU30" s="4"/>
      <c r="AV30" s="4" t="s">
        <v>213</v>
      </c>
      <c r="AW30" s="4" t="s">
        <v>214</v>
      </c>
      <c r="AX30" s="4"/>
      <c r="AY30" s="4" t="s">
        <v>205</v>
      </c>
      <c r="AZ30" s="4"/>
      <c r="BA30" s="4"/>
      <c r="BB30" s="4"/>
      <c r="BC30" s="4"/>
      <c r="BD30" s="4"/>
      <c r="BE30" s="4" t="s">
        <v>204</v>
      </c>
      <c r="BF30" s="4"/>
    </row>
  </sheetData>
  <dataConsolidate/>
  <phoneticPr fontId="3"/>
  <dataValidations count="6">
    <dataValidation type="textLength" operator="equal" allowBlank="1" showInputMessage="1" showErrorMessage="1" errorTitle="桁数不正" error="10桁の半角数字で入力をしてください。" sqref="B2:B1048576" xr:uid="{3CCCCD6F-C0FA-4B44-A68C-BB3183A5271A}">
      <formula1>10</formula1>
    </dataValidation>
    <dataValidation type="textLength" operator="equal" allowBlank="1" showInputMessage="1" showErrorMessage="1" errorTitle="桁数不正" error="6桁の半角数字で入力をしてください。" sqref="A2:A1048576" xr:uid="{84A3866F-2875-4A04-A4E0-989C01CFFE1E}">
      <formula1>6</formula1>
    </dataValidation>
    <dataValidation type="time" allowBlank="1" showInputMessage="1" showErrorMessage="1" errorTitle="内容不正" error="00:00～23:59の範囲で入力をしてください。" sqref="Z2:AA1048576" xr:uid="{2A810731-B764-4AF7-8420-7184D68447A5}">
      <formula1>0</formula1>
      <formula2>0.999305555555556</formula2>
    </dataValidation>
    <dataValidation type="textLength" operator="equal" allowBlank="1" showInputMessage="1" showErrorMessage="1" errorTitle="桁数不正" error="13桁の半角数字で入力をしてください。" sqref="W2:W1048576" xr:uid="{854C4457-D9E8-4F82-99CD-E1302587CBE0}">
      <formula1>13</formula1>
    </dataValidation>
    <dataValidation type="textLength" allowBlank="1" showInputMessage="1" showErrorMessage="1" errorTitle="内容不正" error="11桁～13桁の半角数字で、半角スペース区切りで入力をしてください。" sqref="Q2:Q1048576" xr:uid="{6BE96A29-48B1-409F-8796-E5877F58CE46}">
      <formula1>11</formula1>
      <formula2>13</formula2>
    </dataValidation>
    <dataValidation type="textLength" allowBlank="1" showInputMessage="1" showErrorMessage="1" errorTitle="桁数不正" error="4桁～5桁の半角数字で入力をしてください。" sqref="H2:I1048576" xr:uid="{7DFDAFAC-FDDB-4414-A590-CCE1A6D951E3}">
      <formula1>4</formula1>
      <formula2>5</formula2>
    </dataValidation>
  </dataValidations>
  <pageMargins left="0.23622047244094491" right="0.23622047244094491" top="0.74803149606299213" bottom="0.74803149606299213" header="0.31496062992125984" footer="0.31496062992125984"/>
  <pageSetup paperSize="9" scale="14" fitToHeight="0"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11.観光施設一覧 </vt:lpstr>
      <vt:lpstr>'11.観光施設一覧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橋本　聖剛</dc:creator>
  <cp:lastModifiedBy>山本 貴大</cp:lastModifiedBy>
  <dcterms:created xsi:type="dcterms:W3CDTF">2015-06-05T18:19:34Z</dcterms:created>
  <dcterms:modified xsi:type="dcterms:W3CDTF">2024-01-10T06:39:30Z</dcterms:modified>
</cp:coreProperties>
</file>